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722"/>
  </bookViews>
  <sheets>
    <sheet name="论文类" sheetId="1" r:id="rId1"/>
    <sheet name="著作类" sheetId="3" r:id="rId2"/>
    <sheet name="批示、采纳类" sheetId="5" r:id="rId3"/>
    <sheet name="成果奖励类" sheetId="6" r:id="rId4"/>
  </sheets>
  <definedNames>
    <definedName name="_xlnm._FilterDatabase" localSheetId="0" hidden="1">论文类!$A$1:$H$167</definedName>
    <definedName name="_xlnm._FilterDatabase" localSheetId="1" hidden="1">著作类!$A$1:$H$17</definedName>
    <definedName name="_xlnm._FilterDatabase" localSheetId="2" hidden="1">批示、采纳类!$A$1:$G$8</definedName>
    <definedName name="_xlnm._FilterDatabase" localSheetId="3" hidden="1">成果奖励类!$A$1:$H$13</definedName>
  </definedNames>
  <calcPr calcId="144525"/>
</workbook>
</file>

<file path=xl/sharedStrings.xml><?xml version="1.0" encoding="utf-8"?>
<sst xmlns="http://schemas.openxmlformats.org/spreadsheetml/2006/main" count="1218" uniqueCount="576">
  <si>
    <t>序号</t>
  </si>
  <si>
    <t>成果名称</t>
  </si>
  <si>
    <t>刊物名称</t>
  </si>
  <si>
    <t>申报人姓名</t>
  </si>
  <si>
    <t>申报人所在部门</t>
  </si>
  <si>
    <t>论文第一单位</t>
  </si>
  <si>
    <t>级别</t>
  </si>
  <si>
    <t>备注</t>
  </si>
  <si>
    <t>野地瓜立体栽培方式对叶片生理生化的影响研究</t>
  </si>
  <si>
    <t>生命科学研究</t>
  </si>
  <si>
    <t>廖金花</t>
  </si>
  <si>
    <t>生命科学学院</t>
  </si>
  <si>
    <t>乐山师范学院</t>
  </si>
  <si>
    <t>C</t>
  </si>
  <si>
    <r>
      <rPr>
        <sz val="11"/>
        <color theme="1"/>
        <rFont val="宋体"/>
        <charset val="134"/>
      </rPr>
      <t>应用液相色谱</t>
    </r>
    <r>
      <rPr>
        <sz val="11"/>
        <color theme="1"/>
        <rFont val="Times New Roman"/>
        <charset val="134"/>
      </rPr>
      <t>-</t>
    </r>
    <r>
      <rPr>
        <sz val="11"/>
        <color theme="1"/>
        <rFont val="宋体"/>
        <charset val="134"/>
      </rPr>
      <t>串联质谱测定慈竹笋壳提取物成分及其抑菌活性</t>
    </r>
  </si>
  <si>
    <t>东北林业大学学报</t>
  </si>
  <si>
    <t>唐昊</t>
  </si>
  <si>
    <t>Integrated Analysis of Metabolome and Transcriptome of Bambusa emeiensis Shoots in Response to Bamboo Snout Beetle Cyrtotrachelus buqueti (Coleoptera: Curculionidae)</t>
  </si>
  <si>
    <t>PHYTON-INT J EXP BOT</t>
  </si>
  <si>
    <t>B</t>
  </si>
  <si>
    <r>
      <rPr>
        <sz val="11"/>
        <color theme="1"/>
        <rFont val="宋体"/>
        <charset val="134"/>
      </rPr>
      <t>黄藤</t>
    </r>
    <r>
      <rPr>
        <sz val="11"/>
        <color theme="1"/>
        <rFont val="Times New Roman"/>
        <charset val="134"/>
      </rPr>
      <t>Dof</t>
    </r>
    <r>
      <rPr>
        <sz val="11"/>
        <color theme="1"/>
        <rFont val="宋体"/>
        <charset val="134"/>
      </rPr>
      <t>家族的全基因组鉴定及系统进化分析</t>
    </r>
  </si>
  <si>
    <r>
      <rPr>
        <sz val="11"/>
        <color theme="1"/>
        <rFont val="宋体"/>
        <charset val="134"/>
      </rPr>
      <t>西南林业大学学报</t>
    </r>
    <r>
      <rPr>
        <sz val="11"/>
        <color theme="1"/>
        <rFont val="Times New Roman"/>
        <charset val="134"/>
      </rPr>
      <t>(</t>
    </r>
    <r>
      <rPr>
        <sz val="11"/>
        <color theme="1"/>
        <rFont val="宋体"/>
        <charset val="134"/>
      </rPr>
      <t>自然科学</t>
    </r>
    <r>
      <rPr>
        <sz val="11"/>
        <color theme="1"/>
        <rFont val="Times New Roman"/>
        <charset val="134"/>
      </rPr>
      <t>)</t>
    </r>
  </si>
  <si>
    <t>付春</t>
  </si>
  <si>
    <r>
      <rPr>
        <sz val="11"/>
        <color theme="1"/>
        <rFont val="宋体"/>
        <charset val="134"/>
      </rPr>
      <t>中华猕猴桃</t>
    </r>
    <r>
      <rPr>
        <sz val="11"/>
        <color theme="1"/>
        <rFont val="Times New Roman"/>
        <charset val="134"/>
      </rPr>
      <t>WOX</t>
    </r>
    <r>
      <rPr>
        <sz val="11"/>
        <color theme="1"/>
        <rFont val="宋体"/>
        <charset val="134"/>
      </rPr>
      <t>转录因子的生物信息学分析</t>
    </r>
  </si>
  <si>
    <t>广西植物</t>
  </si>
  <si>
    <r>
      <rPr>
        <sz val="11"/>
        <color theme="1"/>
        <rFont val="宋体"/>
        <charset val="134"/>
      </rPr>
      <t>中粒咖啡</t>
    </r>
    <r>
      <rPr>
        <sz val="11"/>
        <color theme="1"/>
        <rFont val="Times New Roman"/>
        <charset val="134"/>
      </rPr>
      <t>WRKY</t>
    </r>
    <r>
      <rPr>
        <sz val="11"/>
        <color theme="1"/>
        <rFont val="宋体"/>
        <charset val="134"/>
      </rPr>
      <t>基因家族的生物信息学分析</t>
    </r>
  </si>
  <si>
    <t>Chromosome-Level Genome Assembly of Cyrtotrachelus buqueti and Mining of Its Specific Genes</t>
  </si>
  <si>
    <t>Frontiers in Ecology and Evolution</t>
  </si>
  <si>
    <t>A2</t>
  </si>
  <si>
    <t>传统小吃夹丝豆腐干挥发性风味成分分析</t>
  </si>
  <si>
    <t>中国调味品</t>
  </si>
  <si>
    <t>王燕</t>
  </si>
  <si>
    <t>胍基乙酸和甜菜碱复合物对育肥猪生长性能和饲养经济效益的影响</t>
  </si>
  <si>
    <t>乐山师范学院学报</t>
  </si>
  <si>
    <t>代发文</t>
  </si>
  <si>
    <t>D</t>
  </si>
  <si>
    <t>不同纤维原料对妊娠母猪刻板行为和粪便微生物的影响</t>
  </si>
  <si>
    <t>中国饲料</t>
  </si>
  <si>
    <t>饲用竹粉对断奶仔猪生长性能、血清生化指标和粪便微生物的影响</t>
  </si>
  <si>
    <t>动物营养学报</t>
  </si>
  <si>
    <t>Effects of micronized bamboo powder on growth performance, serum biochemical indexes, cecal chyme microflora and metabolism of broilers aged 1–22 days</t>
  </si>
  <si>
    <t>Tropical Animal Health and Production</t>
  </si>
  <si>
    <t>Nonlinear relationship between CAN current and Ca2 + influx
underpins synergistic action of muscarinic and NMDA receptors
on bursts induction in midbrain dopaminergic neurons</t>
  </si>
  <si>
    <t>Cognitive Neurodynamics</t>
  </si>
  <si>
    <t>陈梦娇</t>
  </si>
  <si>
    <t>碱联合超高压预处理对笋壳酶解效率的影响</t>
  </si>
  <si>
    <t>化工进展</t>
  </si>
  <si>
    <t>王延云</t>
  </si>
  <si>
    <r>
      <rPr>
        <sz val="11"/>
        <color theme="1"/>
        <rFont val="Times New Roman"/>
        <charset val="134"/>
      </rPr>
      <t>GC-MS</t>
    </r>
    <r>
      <rPr>
        <sz val="11"/>
        <color theme="1"/>
        <rFont val="宋体"/>
        <charset val="134"/>
      </rPr>
      <t>结合保留指数法分析南天竹叶、果挥发油成分</t>
    </r>
  </si>
  <si>
    <t>中国食品添加剂</t>
  </si>
  <si>
    <t>峨边山地散养青脚麻鸡鸡蛋品质和营养成分分析</t>
  </si>
  <si>
    <r>
      <rPr>
        <sz val="11"/>
        <color theme="1"/>
        <rFont val="宋体"/>
        <charset val="134"/>
      </rPr>
      <t>沐川乌骨黑鸡毛囊与皮肤中黑色素合成相关基因表达及遗传变异分析</t>
    </r>
    <r>
      <rPr>
        <sz val="11"/>
        <color theme="1"/>
        <rFont val="Times New Roman"/>
        <charset val="134"/>
      </rPr>
      <t xml:space="preserve"> </t>
    </r>
  </si>
  <si>
    <t>黑龙江畜牧兽医</t>
  </si>
  <si>
    <t>喻世刚</t>
  </si>
  <si>
    <t>不同果袋对红富士葡萄果实品质的影响</t>
  </si>
  <si>
    <t>中国南方果树</t>
  </si>
  <si>
    <t>彭言劼</t>
  </si>
  <si>
    <r>
      <rPr>
        <sz val="11"/>
        <color theme="1"/>
        <rFont val="宋体"/>
        <charset val="134"/>
      </rPr>
      <t>果袋种类对</t>
    </r>
    <r>
      <rPr>
        <sz val="11"/>
        <color theme="1"/>
        <rFont val="Times New Roman"/>
        <charset val="134"/>
      </rPr>
      <t>‘</t>
    </r>
    <r>
      <rPr>
        <sz val="11"/>
        <color theme="1"/>
        <rFont val="宋体"/>
        <charset val="134"/>
      </rPr>
      <t>阳光玫瑰</t>
    </r>
    <r>
      <rPr>
        <sz val="11"/>
        <color theme="1"/>
        <rFont val="Times New Roman"/>
        <charset val="134"/>
      </rPr>
      <t>’</t>
    </r>
    <r>
      <rPr>
        <sz val="11"/>
        <color theme="1"/>
        <rFont val="宋体"/>
        <charset val="134"/>
      </rPr>
      <t>果实品质的影响</t>
    </r>
  </si>
  <si>
    <t>中外葡萄与葡萄酒</t>
  </si>
  <si>
    <t>竹山县油茶选优与优良单株果实性状研究</t>
  </si>
  <si>
    <t>四川湿地鸟类粪便中的病毒多样性</t>
  </si>
  <si>
    <t>应用与环境生物学报</t>
  </si>
  <si>
    <t>文陇英</t>
  </si>
  <si>
    <t>温度与培养基对青梅菌菌丝生长的影响研究初探</t>
  </si>
  <si>
    <t>管芩澜</t>
  </si>
  <si>
    <r>
      <rPr>
        <sz val="11"/>
        <color theme="1"/>
        <rFont val="宋体"/>
        <charset val="134"/>
      </rPr>
      <t>基于原型</t>
    </r>
    <r>
      <rPr>
        <sz val="11"/>
        <color theme="1"/>
        <rFont val="Times New Roman"/>
        <charset val="134"/>
      </rPr>
      <t xml:space="preserve"> - </t>
    </r>
    <r>
      <rPr>
        <sz val="11"/>
        <color theme="1"/>
        <rFont val="宋体"/>
        <charset val="134"/>
      </rPr>
      <t>模型翻译理论的《三体》英译本的生成模式</t>
    </r>
  </si>
  <si>
    <t>王林</t>
  </si>
  <si>
    <t>外国语学院</t>
  </si>
  <si>
    <t>学生一作，申报教师为通讯作者</t>
  </si>
  <si>
    <r>
      <rPr>
        <sz val="11"/>
        <color theme="1"/>
        <rFont val="宋体"/>
        <charset val="134"/>
      </rPr>
      <t>生态翻译学视角下中国古代寓言标题英译研究</t>
    </r>
    <r>
      <rPr>
        <sz val="11"/>
        <color theme="1"/>
        <rFont val="Times New Roman"/>
        <charset val="134"/>
      </rPr>
      <t>-</t>
    </r>
    <r>
      <rPr>
        <sz val="11"/>
        <color theme="1"/>
        <rFont val="宋体"/>
        <charset val="134"/>
      </rPr>
      <t>以《中国古代寓言选》中《列子》部分为例</t>
    </r>
  </si>
  <si>
    <t>肖文文</t>
  </si>
  <si>
    <t>Design of English Education Grading Platform Based on Neural Network and Natural Language Processing</t>
  </si>
  <si>
    <t>Proceedings of the International Conference on Electronics and Renewable Systems</t>
  </si>
  <si>
    <t>陈析西</t>
  </si>
  <si>
    <t>Lime addition significantly attenuates tetracycline resistance genes and class 1 integrons in dewatered sludge by affecting bacterial profiles</t>
  </si>
  <si>
    <t>Journal of Environmental Chemical Engineering</t>
  </si>
  <si>
    <t>陈茂霞</t>
  </si>
  <si>
    <t>新能源材料与化学学院</t>
  </si>
  <si>
    <r>
      <rPr>
        <sz val="11"/>
        <color theme="1"/>
        <rFont val="宋体"/>
        <charset val="134"/>
      </rPr>
      <t>磁控溅射制备</t>
    </r>
    <r>
      <rPr>
        <sz val="11"/>
        <color theme="1"/>
        <rFont val="Times New Roman"/>
        <charset val="134"/>
      </rPr>
      <t xml:space="preserve"> 
</t>
    </r>
    <r>
      <rPr>
        <sz val="11"/>
        <color theme="1"/>
        <rFont val="宋体"/>
        <charset val="134"/>
      </rPr>
      <t>Ｎｉ</t>
    </r>
    <r>
      <rPr>
        <sz val="11"/>
        <color theme="1"/>
        <rFont val="Times New Roman"/>
        <charset val="134"/>
      </rPr>
      <t xml:space="preserve">
</t>
    </r>
    <r>
      <rPr>
        <sz val="11"/>
        <color theme="1"/>
        <rFont val="宋体"/>
        <charset val="134"/>
      </rPr>
      <t>亚微米管阵列及微结构研究</t>
    </r>
  </si>
  <si>
    <t>化工新型材料</t>
  </si>
  <si>
    <t>陈昶</t>
  </si>
  <si>
    <r>
      <rPr>
        <sz val="11"/>
        <color theme="1"/>
        <rFont val="Times New Roman"/>
        <charset val="134"/>
      </rPr>
      <t xml:space="preserve"> HPLC</t>
    </r>
    <r>
      <rPr>
        <sz val="11"/>
        <color theme="1"/>
        <rFont val="宋体"/>
        <charset val="134"/>
      </rPr>
      <t>指纹图谱及多指标成分分析结合化学模式识别评价沐川产区姜黄质量</t>
    </r>
    <r>
      <rPr>
        <sz val="11"/>
        <color theme="1"/>
        <rFont val="Times New Roman"/>
        <charset val="134"/>
      </rPr>
      <t>.</t>
    </r>
  </si>
  <si>
    <t>化学研究与应用</t>
  </si>
  <si>
    <t>宋九华</t>
  </si>
  <si>
    <t>Anisotropic thermal and electrical transport properties induced high thermoelectric performance in an Ir2Cl2O2 monolayer</t>
  </si>
  <si>
    <t>Physical Chemistry Chemical Physics</t>
  </si>
  <si>
    <t>范强</t>
  </si>
  <si>
    <t>A1</t>
  </si>
  <si>
    <t>Structural, elastic, dynamical and thermophysical characteristics of rare-earth dihydrides XH2 (X = Ce, Pr, Tb, Ho)</t>
  </si>
  <si>
    <t>Vacuum</t>
  </si>
  <si>
    <t>Synthesis and Oxygen Storage Capability of CeO 2 Powders for Enhanced Photocatalytic Degradation of Acid Orange 7</t>
  </si>
  <si>
    <t>International Journal of Photoenergy</t>
  </si>
  <si>
    <t>徐要辉</t>
  </si>
  <si>
    <r>
      <rPr>
        <sz val="11"/>
        <color theme="1"/>
        <rFont val="宋体"/>
        <charset val="134"/>
      </rPr>
      <t>碱土金属离子改性</t>
    </r>
    <r>
      <rPr>
        <sz val="11"/>
        <color theme="1"/>
        <rFont val="Times New Roman"/>
        <charset val="134"/>
      </rPr>
      <t xml:space="preserve"> CeO2 </t>
    </r>
    <r>
      <rPr>
        <sz val="11"/>
        <color theme="1"/>
        <rFont val="宋体"/>
        <charset val="134"/>
      </rPr>
      <t>的合成</t>
    </r>
    <r>
      <rPr>
        <sz val="11"/>
        <color theme="1"/>
        <rFont val="Times New Roman"/>
        <charset val="134"/>
      </rPr>
      <t xml:space="preserve">
</t>
    </r>
    <r>
      <rPr>
        <sz val="11"/>
        <color theme="1"/>
        <rFont val="宋体"/>
        <charset val="134"/>
      </rPr>
      <t>及其储氧性能研究</t>
    </r>
  </si>
  <si>
    <t>彝族诺苏火把节和祭祖送灵仪式体系的衍变关系</t>
  </si>
  <si>
    <t>中国音乐</t>
  </si>
  <si>
    <t>路菊芳</t>
  </si>
  <si>
    <t>音乐学院</t>
  </si>
  <si>
    <t>郭沫若为古籍诠译馆筹备事致尹达信写于哪一年</t>
  </si>
  <si>
    <t>新文学史料</t>
  </si>
  <si>
    <t>廖久明</t>
  </si>
  <si>
    <t>文学与新闻学院</t>
  </si>
  <si>
    <t>交汇、延伸与分离：虚拟现实纪录片的空间重构</t>
  </si>
  <si>
    <t>电影文学</t>
  </si>
  <si>
    <t>齐虎</t>
  </si>
  <si>
    <t>Research on Application of Computer Virtual Reality Technology in Sports Simulation Training</t>
  </si>
  <si>
    <t>2022 IEEE International Conference on Electrical Engineering,Big Data ang Algorithms</t>
  </si>
  <si>
    <t>黄河</t>
  </si>
  <si>
    <t>体育学院</t>
  </si>
  <si>
    <t>体育锻炼对大学生负性情绪的影响：自我效能感的中介作用</t>
  </si>
  <si>
    <t>中国健康心理学杂志</t>
  </si>
  <si>
    <t>吴静涛</t>
  </si>
  <si>
    <t>以初等多值函数为例对复变函数进行的教学探讨</t>
  </si>
  <si>
    <t>侯利元</t>
  </si>
  <si>
    <t>数理学院</t>
  </si>
  <si>
    <r>
      <rPr>
        <sz val="11"/>
        <color theme="1"/>
        <rFont val="宋体"/>
        <charset val="134"/>
      </rPr>
      <t>资本市场开放对内地和香港股票市场联动性的影响</t>
    </r>
    <r>
      <rPr>
        <sz val="11"/>
        <color theme="1"/>
        <rFont val="Times New Roman"/>
        <charset val="134"/>
      </rPr>
      <t xml:space="preserve"> 
            ——</t>
    </r>
    <r>
      <rPr>
        <sz val="11"/>
        <color theme="1"/>
        <rFont val="宋体"/>
        <charset val="134"/>
      </rPr>
      <t>以</t>
    </r>
    <r>
      <rPr>
        <sz val="11"/>
        <color theme="1"/>
        <rFont val="Times New Roman"/>
        <charset val="134"/>
      </rPr>
      <t>“</t>
    </r>
    <r>
      <rPr>
        <sz val="11"/>
        <color theme="1"/>
        <rFont val="宋体"/>
        <charset val="134"/>
      </rPr>
      <t>沪港通</t>
    </r>
    <r>
      <rPr>
        <sz val="11"/>
        <color theme="1"/>
        <rFont val="Times New Roman"/>
        <charset val="134"/>
      </rPr>
      <t>”</t>
    </r>
    <r>
      <rPr>
        <sz val="11"/>
        <color theme="1"/>
        <rFont val="宋体"/>
        <charset val="134"/>
      </rPr>
      <t>、</t>
    </r>
    <r>
      <rPr>
        <sz val="11"/>
        <color theme="1"/>
        <rFont val="Times New Roman"/>
        <charset val="134"/>
      </rPr>
      <t>“</t>
    </r>
    <r>
      <rPr>
        <sz val="11"/>
        <color theme="1"/>
        <rFont val="宋体"/>
        <charset val="134"/>
      </rPr>
      <t>深港通</t>
    </r>
    <r>
      <rPr>
        <sz val="11"/>
        <color theme="1"/>
        <rFont val="Times New Roman"/>
        <charset val="134"/>
      </rPr>
      <t>”</t>
    </r>
    <r>
      <rPr>
        <sz val="11"/>
        <color theme="1"/>
        <rFont val="宋体"/>
        <charset val="134"/>
      </rPr>
      <t>为例</t>
    </r>
    <r>
      <rPr>
        <sz val="11"/>
        <color theme="1"/>
        <rFont val="Times New Roman"/>
        <charset val="134"/>
      </rPr>
      <t xml:space="preserve">
</t>
    </r>
  </si>
  <si>
    <t>刘念平</t>
  </si>
  <si>
    <t>New Results on Sign Patterns that Allow Diagonalizability</t>
  </si>
  <si>
    <t>Journal of Mathematical Research with Applications</t>
  </si>
  <si>
    <t>冯新磊</t>
  </si>
  <si>
    <t>乐山师范学院数理学院</t>
  </si>
  <si>
    <t>Fast Convergent Consensus of High-order Continuous-time Multi-agent Systems</t>
  </si>
  <si>
    <t>17th International Conference on
Computational Intelligence and Security</t>
  </si>
  <si>
    <t>Calculation of Transmission Characteristics of Shielded Microstrip Lines Filled with Anisotropic Left-Handed and Right-Handed Materials</t>
  </si>
  <si>
    <t>Journal of Nanoelectronics and Optoelectronics</t>
  </si>
  <si>
    <t>孙海</t>
  </si>
  <si>
    <t>Calculation of Dispersion Characteristics of Finlines Loaded with Anisotropic Left and Right Hand Materials</t>
  </si>
  <si>
    <t>变形对双侧鳍线传输特性影响的数值计算</t>
  </si>
  <si>
    <t>无线电工程</t>
  </si>
  <si>
    <r>
      <rPr>
        <sz val="11"/>
        <color theme="1"/>
        <rFont val="宋体"/>
        <charset val="134"/>
      </rPr>
      <t>变形矩形和</t>
    </r>
    <r>
      <rPr>
        <sz val="11"/>
        <color theme="1"/>
        <rFont val="Times New Roman"/>
        <charset val="134"/>
      </rPr>
      <t>v</t>
    </r>
    <r>
      <rPr>
        <sz val="11"/>
        <color theme="1"/>
        <rFont val="宋体"/>
        <charset val="134"/>
      </rPr>
      <t>形微屏蔽线传输特性的矢量有限元计算</t>
    </r>
  </si>
  <si>
    <t>激光与红外</t>
  </si>
  <si>
    <t>三类矩形微屏蔽线主模截止波长特性的矢量有限元计算</t>
  </si>
  <si>
    <t>Strongly D2 modules and their applications</t>
  </si>
  <si>
    <t xml:space="preserve"> Journal of Algebra and Its Applications</t>
  </si>
  <si>
    <t>陈明钊</t>
  </si>
  <si>
    <t>A Specific Public Sentiment Clustering Problem Based on Hybrid Bat Algorithm</t>
  </si>
  <si>
    <t xml:space="preserve"> 2021 17th International Conference on Computational Intelligence and Security</t>
  </si>
  <si>
    <t>贾礼平</t>
  </si>
  <si>
    <t>Resolution of fuzzy relation equations with increasing operations over complete lattices</t>
  </si>
  <si>
    <t>Information Sciences</t>
  </si>
  <si>
    <t>孙峰</t>
  </si>
  <si>
    <t>The Prospects of Computer Aided Furniture Design and Manufacturing</t>
  </si>
  <si>
    <t>2021 3rd International Conference on Artificial Intelligence and Advanced Manufacture</t>
  </si>
  <si>
    <t>祝彬</t>
  </si>
  <si>
    <t>美术与设计学院</t>
  </si>
  <si>
    <t>Calculator-Assisted Homestay Design and Manufacturing Prospects</t>
  </si>
  <si>
    <r>
      <rPr>
        <sz val="11"/>
        <color theme="1"/>
        <rFont val="宋体"/>
        <charset val="134"/>
      </rPr>
      <t>绘画活动的</t>
    </r>
    <r>
      <rPr>
        <sz val="11"/>
        <color theme="1"/>
        <rFont val="Times New Roman"/>
        <charset val="134"/>
      </rPr>
      <t>“</t>
    </r>
    <r>
      <rPr>
        <sz val="11"/>
        <color theme="1"/>
        <rFont val="宋体"/>
        <charset val="134"/>
      </rPr>
      <t>共生论</t>
    </r>
    <r>
      <rPr>
        <sz val="11"/>
        <color theme="1"/>
        <rFont val="Times New Roman"/>
        <charset val="134"/>
      </rPr>
      <t>”</t>
    </r>
    <r>
      <rPr>
        <sz val="11"/>
        <color theme="1"/>
        <rFont val="宋体"/>
        <charset val="134"/>
      </rPr>
      <t>阐释</t>
    </r>
  </si>
  <si>
    <t>湖北社会科学</t>
  </si>
  <si>
    <t>王小波</t>
  </si>
  <si>
    <r>
      <rPr>
        <sz val="11"/>
        <color theme="1"/>
        <rFont val="宋体"/>
        <charset val="134"/>
      </rPr>
      <t>书以移情</t>
    </r>
    <r>
      <rPr>
        <sz val="11"/>
        <color theme="1"/>
        <rFont val="Times New Roman"/>
        <charset val="134"/>
      </rPr>
      <t>-</t>
    </r>
    <r>
      <rPr>
        <sz val="11"/>
        <color theme="1"/>
        <rFont val="宋体"/>
        <charset val="134"/>
      </rPr>
      <t>论审美移情在书法艺术中的体现</t>
    </r>
  </si>
  <si>
    <t>中国文艺评论</t>
  </si>
  <si>
    <t>吴胜景</t>
  </si>
  <si>
    <r>
      <rPr>
        <sz val="11"/>
        <color theme="1"/>
        <rFont val="宋体"/>
        <charset val="134"/>
      </rPr>
      <t>基于</t>
    </r>
    <r>
      <rPr>
        <sz val="11"/>
        <color theme="1"/>
        <rFont val="Times New Roman"/>
        <charset val="134"/>
      </rPr>
      <t>OBE</t>
    </r>
    <r>
      <rPr>
        <sz val="11"/>
        <color theme="1"/>
        <rFont val="宋体"/>
        <charset val="134"/>
      </rPr>
      <t>理念的思想政治理论课教学探索</t>
    </r>
  </si>
  <si>
    <t>中学政治教学参考</t>
  </si>
  <si>
    <t>杨红</t>
  </si>
  <si>
    <t>马克思主义学院</t>
  </si>
  <si>
    <t>伟大建党精神：中国共产党为什么能的精神密码再解读</t>
  </si>
  <si>
    <t>张金兰</t>
  </si>
  <si>
    <t>成渝地区交通运输与区域经济耦合协调发展研究</t>
  </si>
  <si>
    <t>铁道运输与经济</t>
  </si>
  <si>
    <t>冯晓兵</t>
  </si>
  <si>
    <t>旅游与地理科学学院</t>
  </si>
  <si>
    <t>中国民宿网络关注时空特征及影响因素研究</t>
  </si>
  <si>
    <t>世界地理研究</t>
  </si>
  <si>
    <t>凉山州布拖县文化和旅游资源特征与开发思考</t>
  </si>
  <si>
    <t>陈金龙</t>
  </si>
  <si>
    <t>基于学术思想背景的苏轼家教思想</t>
  </si>
  <si>
    <t>刘延超</t>
  </si>
  <si>
    <r>
      <rPr>
        <sz val="11"/>
        <color theme="1"/>
        <rFont val="宋体"/>
        <charset val="134"/>
      </rPr>
      <t>民法典时代自甘风险的规范解构及其漏洞补充</t>
    </r>
    <r>
      <rPr>
        <sz val="11"/>
        <color theme="1"/>
        <rFont val="Times New Roman"/>
        <charset val="134"/>
      </rPr>
      <t xml:space="preserve">
</t>
    </r>
  </si>
  <si>
    <t>法律适用</t>
  </si>
  <si>
    <t>董璐</t>
  </si>
  <si>
    <t>法学与公共管理学院</t>
  </si>
  <si>
    <t>An Intrusion Detection Model Combining Signature-based Recognition and Two-round Immune-based Recognition</t>
  </si>
  <si>
    <t>Proceedings of 2021 17th International Conference on Computational Intelligence and Security (CIS 2021)</t>
  </si>
  <si>
    <t>刘才铭</t>
  </si>
  <si>
    <t>电子信息与人工智能学院</t>
  </si>
  <si>
    <t>An Immune Algorithm for Network Data Security Detection</t>
  </si>
  <si>
    <t>张雁</t>
  </si>
  <si>
    <t>基于规则约束的深度学习网络用于文本信息抽取</t>
  </si>
  <si>
    <t>计算机工程与设计</t>
  </si>
  <si>
    <t>赖娟</t>
  </si>
  <si>
    <t>Research on vehicle path recognition based on multi sensor</t>
  </si>
  <si>
    <t>2021 IEEE 5th Information Technology,Networking,Electronic and Automation Control Conference</t>
  </si>
  <si>
    <t>李富钢</t>
  </si>
  <si>
    <t>Intelligent agricultural monitoring system based on lot</t>
  </si>
  <si>
    <t>2022 IEEE 6th Information Technology and Mechatronics Engineering Conference</t>
  </si>
  <si>
    <t>Research on self-balancing unmanned bicycle based on cascade PID control</t>
  </si>
  <si>
    <t>2021 IEEE 2nd International Conference on Information Technology,Big Data and Artificial Intelligence</t>
  </si>
  <si>
    <r>
      <rPr>
        <sz val="11"/>
        <color theme="1"/>
        <rFont val="宋体"/>
        <charset val="134"/>
      </rPr>
      <t>基于</t>
    </r>
    <r>
      <rPr>
        <sz val="11"/>
        <color theme="1"/>
        <rFont val="Times New Roman"/>
        <charset val="134"/>
      </rPr>
      <t>STM32F103</t>
    </r>
    <r>
      <rPr>
        <sz val="11"/>
        <color theme="1"/>
        <rFont val="宋体"/>
        <charset val="134"/>
      </rPr>
      <t>平衡自行车的研究与实现</t>
    </r>
  </si>
  <si>
    <t>Research on The Development of China's Public Library Service System Based on Knowledge Mapping</t>
  </si>
  <si>
    <t>2021 International Conference on Computer Information Science and Artificial Intelligence (CISAI)</t>
  </si>
  <si>
    <t>李勤</t>
  </si>
  <si>
    <t>Moving trajectory based traffic police gesture recognition via time series classification</t>
  </si>
  <si>
    <t>2021 17th International Conference on Computational Intelligence and Security (CIS)</t>
  </si>
  <si>
    <t>黄冠英</t>
  </si>
  <si>
    <t>An Improved R-L Fractional Differential Image Enhancement Algorithm</t>
  </si>
  <si>
    <t>陈庆利</t>
  </si>
  <si>
    <t>Study on Improvement of Gravity Acceleration Measurement Method and Instrument</t>
  </si>
  <si>
    <t>IEEE 5rd Information Technology, Networking,Electronic and Automation Control Conference</t>
  </si>
  <si>
    <t>童强</t>
  </si>
  <si>
    <t>A Framework for Visual Relation Detection Exploiting Global Context</t>
  </si>
  <si>
    <t>孙锐</t>
  </si>
  <si>
    <t>Neural Question Generation Using Question Type Guidance</t>
  </si>
  <si>
    <t>Bidirectional Information Transfer Scheme for Joint Intent Detection and Slot Filling</t>
  </si>
  <si>
    <t>忆阻基本性质模拟仿真研究</t>
  </si>
  <si>
    <t>许黎</t>
  </si>
  <si>
    <t>解纠缠表示学习在跨年龄人脸识别中的应用</t>
  </si>
  <si>
    <t>计算机应用研究</t>
  </si>
  <si>
    <t>陈莉明</t>
  </si>
  <si>
    <t>An overview of the application of deep learning in face age image recognition</t>
  </si>
  <si>
    <t>The 5th International Conference on Video and Image Processing  (ICVIP2021)</t>
  </si>
  <si>
    <t>Deep Multi-level Feature Fusion Network for Age Estimation</t>
  </si>
  <si>
    <t>2021 IEEE 3rd International Conference on Civil Aviation Safety and Information Technology (ICCASIT 2021)</t>
  </si>
  <si>
    <t>Review of deep learning network</t>
  </si>
  <si>
    <r>
      <rPr>
        <sz val="11"/>
        <color theme="1"/>
        <rFont val="Times New Roman"/>
        <charset val="134"/>
      </rPr>
      <t>The 5th International Conference on Computer Science and Artificial Intelligence</t>
    </r>
    <r>
      <rPr>
        <sz val="11"/>
        <color theme="1"/>
        <rFont val="宋体"/>
        <charset val="134"/>
      </rPr>
      <t>（</t>
    </r>
    <r>
      <rPr>
        <sz val="11"/>
        <color theme="1"/>
        <rFont val="Times New Roman"/>
        <charset val="134"/>
      </rPr>
      <t>CSAI 2021</t>
    </r>
    <r>
      <rPr>
        <sz val="11"/>
        <color theme="1"/>
        <rFont val="宋体"/>
        <charset val="134"/>
      </rPr>
      <t>）</t>
    </r>
  </si>
  <si>
    <t>自动问句生成综述</t>
  </si>
  <si>
    <t>谢红</t>
  </si>
  <si>
    <t>Design of sliding mode adaptive DC-DC converter based on function approximation</t>
  </si>
  <si>
    <r>
      <rPr>
        <sz val="11"/>
        <color theme="1"/>
        <rFont val="Times New Roman"/>
        <charset val="134"/>
      </rPr>
      <t>2021International Conference on Information Technology and Intelligent Control</t>
    </r>
    <r>
      <rPr>
        <sz val="11"/>
        <color theme="1"/>
        <rFont val="宋体"/>
        <charset val="134"/>
      </rPr>
      <t>（</t>
    </r>
    <r>
      <rPr>
        <sz val="11"/>
        <color theme="1"/>
        <rFont val="Times New Roman"/>
        <charset val="134"/>
      </rPr>
      <t>CITIC2021</t>
    </r>
    <r>
      <rPr>
        <sz val="11"/>
        <color theme="1"/>
        <rFont val="宋体"/>
        <charset val="134"/>
      </rPr>
      <t>）</t>
    </r>
  </si>
  <si>
    <t>祝加雄</t>
  </si>
  <si>
    <t>Prediction of photovoltaic power generation based on__Bayesian neural network with grey correlation</t>
  </si>
  <si>
    <t>Simulation of LLCL filter based on active__damping weighted current control strategy</t>
  </si>
  <si>
    <t>2020 2nd International Conference on computer Science Communication and Network Security(cscns2020)</t>
  </si>
  <si>
    <t>Bat Particle Swarm Modeling Based on Optimization of Knowledge Transfer Time</t>
  </si>
  <si>
    <t>2nd Iternational Conference on Artificial Intelligence and Smart Energy,ICAIS2022</t>
  </si>
  <si>
    <t>邓健</t>
  </si>
  <si>
    <r>
      <rPr>
        <sz val="11"/>
        <color theme="1"/>
        <rFont val="宋体"/>
        <charset val="134"/>
      </rPr>
      <t>经济管理学院</t>
    </r>
    <r>
      <rPr>
        <sz val="11"/>
        <color theme="1"/>
        <rFont val="Times New Roman"/>
        <charset val="134"/>
      </rPr>
      <t xml:space="preserve">
</t>
    </r>
  </si>
  <si>
    <t>IMPACT OF CHINA'S OFDI ON ENVIRONMENTAL EFFICIENCY OF COUNTRIES ALONG THE "BELT AND ROAD"</t>
  </si>
  <si>
    <t>JOURNAL OF ENVIRONMENTAL PROTECTION AND ECOLOGY</t>
  </si>
  <si>
    <t>牛秀敏</t>
  </si>
  <si>
    <t>经济管理学院</t>
  </si>
  <si>
    <t>环境规制、绿色技术创新对商贸流通业发展的非线性影响</t>
  </si>
  <si>
    <t>商业经济研究</t>
  </si>
  <si>
    <t>Financial ERP System Management and Design Based on Grid Algorithm</t>
  </si>
  <si>
    <t>2022 IEEE Asia-Pacific Conference on Image Processing,Electronics and Computers</t>
  </si>
  <si>
    <t>廖娟</t>
  </si>
  <si>
    <t>Evaluating the impact mechanism of citizen participation on citizen satisfaction in a smart city</t>
  </si>
  <si>
    <t xml:space="preserve"> Environment and Planning B: Urban Analytics and City Science</t>
  </si>
  <si>
    <t>徐华林</t>
  </si>
  <si>
    <t>Effects from Oral Administration of Recombinant Interferon-Alpha on Piglet Daily Care</t>
  </si>
  <si>
    <t>Mobile Information Systems</t>
  </si>
  <si>
    <r>
      <rPr>
        <sz val="11"/>
        <color theme="1"/>
        <rFont val="宋体"/>
        <charset val="134"/>
      </rPr>
      <t>基于百度地图</t>
    </r>
    <r>
      <rPr>
        <sz val="11"/>
        <color theme="1"/>
        <rFont val="Times New Roman"/>
        <charset val="134"/>
      </rPr>
      <t>API</t>
    </r>
    <r>
      <rPr>
        <sz val="11"/>
        <color theme="1"/>
        <rFont val="宋体"/>
        <charset val="134"/>
      </rPr>
      <t>的地震应急制图系统研究</t>
    </r>
  </si>
  <si>
    <t>夏军</t>
  </si>
  <si>
    <r>
      <rPr>
        <sz val="11"/>
        <color theme="1"/>
        <rFont val="宋体"/>
        <charset val="134"/>
      </rPr>
      <t>基于</t>
    </r>
    <r>
      <rPr>
        <sz val="11"/>
        <color theme="1"/>
        <rFont val="Times New Roman"/>
        <charset val="134"/>
      </rPr>
      <t>MODIS</t>
    </r>
    <r>
      <rPr>
        <sz val="11"/>
        <color theme="1"/>
        <rFont val="宋体"/>
        <charset val="134"/>
      </rPr>
      <t>数据的四川植被覆盖度景观格局特征分析</t>
    </r>
  </si>
  <si>
    <t>朱林富</t>
  </si>
  <si>
    <t>长足大竹象外切葡聚糖酶活性最适反应条件的初步探究</t>
  </si>
  <si>
    <t>甘肃农业大学学报</t>
  </si>
  <si>
    <t>传统食品豆腐泡加工前后挥发性风味物质成分分析比较</t>
  </si>
  <si>
    <r>
      <rPr>
        <sz val="11"/>
        <color theme="1"/>
        <rFont val="宋体"/>
        <charset val="134"/>
      </rPr>
      <t>沐川乌骨黑鸡肌内脂肪沉积相关</t>
    </r>
    <r>
      <rPr>
        <sz val="11"/>
        <color theme="1"/>
        <rFont val="Times New Roman"/>
        <charset val="134"/>
      </rPr>
      <t>microRNA</t>
    </r>
    <r>
      <rPr>
        <sz val="11"/>
        <color theme="1"/>
        <rFont val="宋体"/>
        <charset val="134"/>
      </rPr>
      <t>的</t>
    </r>
    <r>
      <rPr>
        <sz val="11"/>
        <color theme="1"/>
        <rFont val="Times New Roman"/>
        <charset val="134"/>
      </rPr>
      <t xml:space="preserve">
</t>
    </r>
    <r>
      <rPr>
        <sz val="11"/>
        <color theme="1"/>
        <rFont val="宋体"/>
        <charset val="134"/>
      </rPr>
      <t>筛查与鉴定</t>
    </r>
  </si>
  <si>
    <t>中国畜牧兽医</t>
  </si>
  <si>
    <t xml:space="preserve">Effects of Fertilization Treatments on the 
Growth of Fritillaria cirrhosa D. Don Bulbs </t>
  </si>
  <si>
    <t>Forest Chemicals Revew</t>
  </si>
  <si>
    <t>胡烨</t>
  </si>
  <si>
    <t>A new genus and a new species of pygmy mole cricket from China
(Orthoptera: Tridactylidae)</t>
  </si>
  <si>
    <t>Zootaxa</t>
  </si>
  <si>
    <t>曹成全</t>
  </si>
  <si>
    <r>
      <rPr>
        <sz val="11"/>
        <color theme="1"/>
        <rFont val="Times New Roman"/>
        <charset val="134"/>
      </rPr>
      <t>“</t>
    </r>
    <r>
      <rPr>
        <sz val="11"/>
        <color theme="1"/>
        <rFont val="宋体"/>
        <charset val="134"/>
      </rPr>
      <t>三</t>
    </r>
    <r>
      <rPr>
        <sz val="11"/>
        <color theme="1"/>
        <rFont val="Times New Roman"/>
        <charset val="134"/>
      </rPr>
      <t xml:space="preserve">
</t>
    </r>
    <r>
      <rPr>
        <sz val="11"/>
        <color theme="1"/>
        <rFont val="宋体"/>
        <charset val="134"/>
      </rPr>
      <t>全育人</t>
    </r>
    <r>
      <rPr>
        <sz val="11"/>
        <color theme="1"/>
        <rFont val="Times New Roman"/>
        <charset val="134"/>
      </rPr>
      <t>”</t>
    </r>
    <r>
      <rPr>
        <sz val="11"/>
        <color theme="1"/>
        <rFont val="宋体"/>
        <charset val="134"/>
      </rPr>
      <t>视域下卓越师范生培养模式创新与实践</t>
    </r>
  </si>
  <si>
    <t>山东外语教学</t>
  </si>
  <si>
    <t>汤红娟</t>
  </si>
  <si>
    <t>植保专业英语的特点、翻译及思维教育</t>
  </si>
  <si>
    <t>植物保护</t>
  </si>
  <si>
    <r>
      <rPr>
        <sz val="11"/>
        <color theme="1"/>
        <rFont val="宋体"/>
        <charset val="134"/>
      </rPr>
      <t>银催化</t>
    </r>
    <r>
      <rPr>
        <sz val="11"/>
        <color theme="1"/>
        <rFont val="Times New Roman"/>
        <charset val="134"/>
      </rPr>
      <t>2-</t>
    </r>
    <r>
      <rPr>
        <sz val="11"/>
        <color theme="1"/>
        <rFont val="宋体"/>
        <charset val="134"/>
      </rPr>
      <t>烯基苯胺与苯并异噁唑的</t>
    </r>
    <r>
      <rPr>
        <sz val="11"/>
        <color theme="1"/>
        <rFont val="Times New Roman"/>
        <charset val="134"/>
      </rPr>
      <t>[5+1]</t>
    </r>
    <r>
      <rPr>
        <sz val="11"/>
        <color theme="1"/>
        <rFont val="宋体"/>
        <charset val="134"/>
      </rPr>
      <t>环化反应</t>
    </r>
  </si>
  <si>
    <t>高等学校化学学报</t>
  </si>
  <si>
    <t>葛怡聪</t>
  </si>
  <si>
    <t>Solvent-free 1,6-conjugate arylation of para-quinone methides: a greener approach to unsymmetrical triarylmethanes</t>
  </si>
  <si>
    <t>Journal of Saudi Chemical Society</t>
  </si>
  <si>
    <t>胡育</t>
  </si>
  <si>
    <t>Theoretical prediction of the mechanical and thermodynamic characteristics of Fe2MnGa Heusler compounds with different crystal phases</t>
  </si>
  <si>
    <t>Results in Physics</t>
  </si>
  <si>
    <t>Elemental Doping Induced Sulfur Vacancies Enable Eﬃcient Electrochemical Reduction of CO2 over CdS Nanorods</t>
  </si>
  <si>
    <t xml:space="preserve"> Journal of Physical Chemistry C </t>
  </si>
  <si>
    <t>董昌雪</t>
  </si>
  <si>
    <r>
      <rPr>
        <sz val="11"/>
        <color theme="1"/>
        <rFont val="宋体"/>
        <charset val="134"/>
      </rPr>
      <t>族性歌腔</t>
    </r>
    <r>
      <rPr>
        <sz val="11"/>
        <color theme="1"/>
        <rFont val="Times New Roman"/>
        <charset val="134"/>
      </rPr>
      <t>——</t>
    </r>
    <r>
      <rPr>
        <sz val="11"/>
        <color theme="1"/>
        <rFont val="宋体"/>
        <charset val="134"/>
      </rPr>
      <t>彝族阿都火把节仪式音乐形态比较研究</t>
    </r>
  </si>
  <si>
    <t>中央音乐学院学报</t>
  </si>
  <si>
    <t>谈谈鲁迅《藤野先生》的手稿</t>
  </si>
  <si>
    <t>鲁迅研究月刊</t>
  </si>
  <si>
    <t>A Study on Comprehensive Industry Data System Based on Computer Exploring Big Data and Resource Integration</t>
  </si>
  <si>
    <t>IOP Conference Series Journal of Physics</t>
  </si>
  <si>
    <t>阿坝州不同民族中学生静态行为与超重肥胖的关联</t>
  </si>
  <si>
    <t>中国学校卫生</t>
  </si>
  <si>
    <t>The Connotation, value pursuit and implementation strategy of the evaluation of research and study travel curriculum in primary and middle schools</t>
  </si>
  <si>
    <t>CIAPE2021</t>
  </si>
  <si>
    <t>reflections on the centennial changes of physical health promoyion policies in chinese schools</t>
  </si>
  <si>
    <t>CIPAE2021</t>
  </si>
  <si>
    <t>Inheritance and development:the charactistics and trends of experiential education and training in china in the past 30 years</t>
  </si>
  <si>
    <t>IPEC2021</t>
  </si>
  <si>
    <t>strategies for"restarting"the physical health promotion policies in chines schools</t>
  </si>
  <si>
    <t>胡军</t>
  </si>
  <si>
    <t>血流限制介入低强度阻力训练对肌肉适能的效益及生理机制</t>
  </si>
  <si>
    <t>中国组织工程研究</t>
  </si>
  <si>
    <t>余尾</t>
  </si>
  <si>
    <r>
      <rPr>
        <sz val="11"/>
        <color theme="1"/>
        <rFont val="宋体"/>
        <charset val="134"/>
      </rPr>
      <t>迭代修复含有限个</t>
    </r>
    <r>
      <rPr>
        <sz val="11"/>
        <color theme="1"/>
        <rFont val="Times New Roman"/>
        <charset val="134"/>
      </rPr>
      <t xml:space="preserve">
</t>
    </r>
    <r>
      <rPr>
        <sz val="11"/>
        <color theme="1"/>
        <rFont val="宋体"/>
        <charset val="134"/>
      </rPr>
      <t>同类型间断函数的连续性</t>
    </r>
    <r>
      <rPr>
        <sz val="11"/>
        <color theme="1"/>
        <rFont val="Times New Roman"/>
        <charset val="134"/>
      </rPr>
      <t xml:space="preserve">
</t>
    </r>
  </si>
  <si>
    <t>数学学报</t>
  </si>
  <si>
    <t>刘晓华</t>
  </si>
  <si>
    <r>
      <rPr>
        <sz val="11"/>
        <color theme="1"/>
        <rFont val="宋体"/>
        <charset val="134"/>
      </rPr>
      <t>乐山师院重要核心</t>
    </r>
    <r>
      <rPr>
        <sz val="11"/>
        <color theme="1"/>
        <rFont val="Times New Roman"/>
        <charset val="134"/>
      </rPr>
      <t>A2</t>
    </r>
    <r>
      <rPr>
        <sz val="11"/>
        <color theme="1"/>
        <rFont val="宋体"/>
        <charset val="134"/>
      </rPr>
      <t>期刊</t>
    </r>
  </si>
  <si>
    <t>Characteristics of Fragments Produced by Ternary Fission in Intermediate Energy</t>
  </si>
  <si>
    <t>李贤</t>
  </si>
  <si>
    <t>The balanced metrics and cscK metrics on certain holomorphic ball bundles</t>
  </si>
  <si>
    <t>Journal of Geometry and Physics</t>
  </si>
  <si>
    <t>冯志明</t>
  </si>
  <si>
    <t>First-principles study of plasmons in doped graphene nanostructures</t>
  </si>
  <si>
    <t>Chinese Physics B</t>
  </si>
  <si>
    <t>舒晓琴</t>
  </si>
  <si>
    <t>Ancient Calligraphy Features Analysis Based on Image Recognition</t>
  </si>
  <si>
    <t>13th International Conference on Intelligent Chnology and Aut(omputation Tecomation</t>
  </si>
  <si>
    <t>万晓云</t>
  </si>
  <si>
    <t>Visual Reprsentation of Scene Patter Based on Computer Aided Design</t>
  </si>
  <si>
    <t>Frontier Comptuting Preceedings of FC 2021</t>
  </si>
  <si>
    <t>晁佳</t>
  </si>
  <si>
    <t>Analysis and research of 4G and WLAN convergence network access authentication protocol</t>
  </si>
  <si>
    <t>Frontier Computing</t>
  </si>
  <si>
    <t>龚娟娟</t>
  </si>
  <si>
    <t>Research on the Opportunities and Challenges Faced by Educational Leadership Based on Artificial Intelligence in the Education Field</t>
  </si>
  <si>
    <t>Journal of Physics: Conference Series</t>
  </si>
  <si>
    <t>满林彦</t>
  </si>
  <si>
    <t>伟大建党精神的理论逻辑、历史逻辑及实践逻辑</t>
  </si>
  <si>
    <t>张艳沁</t>
  </si>
  <si>
    <t>伟大建党精神融入高校思政课教学的思考</t>
  </si>
  <si>
    <t>董小玲</t>
  </si>
  <si>
    <t>凉山彝族火把节中的思想政治教育资源及运用</t>
  </si>
  <si>
    <t>赖伟</t>
  </si>
  <si>
    <t>习近平新时代中国特色管理哲学初探</t>
  </si>
  <si>
    <t>郑文杰</t>
  </si>
  <si>
    <t>习近平构建人类命运共同体的话语表达与价值意蕴</t>
  </si>
  <si>
    <t>韩俊</t>
  </si>
  <si>
    <t>Paleoproterozoic polyphase deformation in the Helanshan Complex: Structural and geochronological constraints on the tectonic evolution of the Khondalite Belt, North China Craton</t>
  </si>
  <si>
    <t>Precambrian Research</t>
  </si>
  <si>
    <t>乔恒忠</t>
  </si>
  <si>
    <t>基层审计人员心理压力对审计质量的影响研究</t>
  </si>
  <si>
    <t>审计文摘</t>
  </si>
  <si>
    <t>陈谢平</t>
  </si>
  <si>
    <t>教育科学学院</t>
  </si>
  <si>
    <t>人大复印报刊全文转载</t>
  </si>
  <si>
    <t>Analysis and Research on Application of Data</t>
  </si>
  <si>
    <t>1st EAI International Conference International Conference on Application of Big Data,Blockchain,and Internet of Things for Education Informatization,BigIOT-EDU 2021</t>
  </si>
  <si>
    <t>张贵红</t>
  </si>
  <si>
    <t>Research on Image Enhancement Model Based on Variable Order Fractional Differential CLAHE</t>
  </si>
  <si>
    <t>16th EAI International Conference, QShine 2020</t>
  </si>
  <si>
    <t>黄果</t>
  </si>
  <si>
    <t>Stability Analysis of Quaternion-Valued Neural Network with Non-differentiable Time-Varying Delays and Constant Delays</t>
  </si>
  <si>
    <t>秦洪英</t>
  </si>
  <si>
    <r>
      <rPr>
        <sz val="11"/>
        <color theme="1"/>
        <rFont val="宋体"/>
        <charset val="134"/>
      </rPr>
      <t>《流通业集聚对我国制造业全球价值链地位的影响</t>
    </r>
    <r>
      <rPr>
        <sz val="11"/>
        <color theme="1"/>
        <rFont val="Times New Roman"/>
        <charset val="134"/>
      </rPr>
      <t>--</t>
    </r>
    <r>
      <rPr>
        <sz val="11"/>
        <color theme="1"/>
        <rFont val="宋体"/>
        <charset val="134"/>
      </rPr>
      <t>基于贸易成本的机制分析》</t>
    </r>
  </si>
  <si>
    <t>刘颖</t>
  </si>
  <si>
    <r>
      <rPr>
        <sz val="11"/>
        <color theme="1"/>
        <rFont val="宋体"/>
        <charset val="134"/>
      </rPr>
      <t>内外</t>
    </r>
    <r>
      <rPr>
        <sz val="11"/>
        <color theme="1"/>
        <rFont val="Times New Roman"/>
        <charset val="134"/>
      </rPr>
      <t>“</t>
    </r>
    <r>
      <rPr>
        <sz val="11"/>
        <color theme="1"/>
        <rFont val="宋体"/>
        <charset val="134"/>
      </rPr>
      <t>双循环</t>
    </r>
    <r>
      <rPr>
        <sz val="11"/>
        <color theme="1"/>
        <rFont val="Times New Roman"/>
        <charset val="134"/>
      </rPr>
      <t>”</t>
    </r>
    <r>
      <rPr>
        <sz val="11"/>
        <color theme="1"/>
        <rFont val="宋体"/>
        <charset val="134"/>
      </rPr>
      <t>新发展阶段我国全球价值链提升路径探讨</t>
    </r>
  </si>
  <si>
    <t>郑磊</t>
  </si>
  <si>
    <t>互联网对家庭消费的影响及其替代效应研究</t>
  </si>
  <si>
    <t>刘远</t>
  </si>
  <si>
    <t>平台质量、用户社交网络与消费众筹平台绩效</t>
  </si>
  <si>
    <t>张仁萍</t>
  </si>
  <si>
    <t xml:space="preserve">Cultivating students' competence of critical thinking through discourse analysis </t>
  </si>
  <si>
    <t>敬金秀</t>
  </si>
  <si>
    <r>
      <rPr>
        <sz val="11"/>
        <color theme="1"/>
        <rFont val="宋体"/>
        <charset val="134"/>
      </rPr>
      <t>地缘经济视角下的旅游业：一种改进的竞争</t>
    </r>
    <r>
      <rPr>
        <sz val="11"/>
        <color theme="1"/>
        <rFont val="Times New Roman"/>
        <charset val="134"/>
      </rPr>
      <t>-</t>
    </r>
    <r>
      <rPr>
        <sz val="11"/>
        <color theme="1"/>
        <rFont val="宋体"/>
        <charset val="134"/>
      </rPr>
      <t>合作关系的评价方法</t>
    </r>
  </si>
  <si>
    <t>汪舟</t>
  </si>
  <si>
    <r>
      <rPr>
        <sz val="11"/>
        <color theme="1"/>
        <rFont val="宋体"/>
        <charset val="134"/>
      </rPr>
      <t>电化学检测</t>
    </r>
    <r>
      <rPr>
        <sz val="11"/>
        <color theme="1"/>
        <rFont val="Times New Roman"/>
        <charset val="134"/>
      </rPr>
      <t>SARS-CoV-2</t>
    </r>
    <r>
      <rPr>
        <sz val="11"/>
        <color theme="1"/>
        <rFont val="宋体"/>
        <charset val="134"/>
      </rPr>
      <t>的无机及分析化学综合教学实验</t>
    </r>
  </si>
  <si>
    <t>史铠</t>
  </si>
  <si>
    <t>Problems and Countermeasures of Emei Wushu Development Based on Computer 3D Simulation Technology</t>
  </si>
  <si>
    <t>journal of physicist</t>
  </si>
  <si>
    <t>王亚慧</t>
  </si>
  <si>
    <r>
      <rPr>
        <sz val="11"/>
        <color theme="1"/>
        <rFont val="宋体"/>
        <charset val="134"/>
      </rPr>
      <t>胺基改性聚苯乙烯负载</t>
    </r>
    <r>
      <rPr>
        <sz val="11"/>
        <color theme="1"/>
        <rFont val="Times New Roman"/>
        <charset val="134"/>
      </rPr>
      <t>BCF</t>
    </r>
    <r>
      <rPr>
        <sz val="11"/>
        <color theme="1"/>
        <rFont val="宋体"/>
        <charset val="134"/>
      </rPr>
      <t>催化醛酮的去氧化还原研究</t>
    </r>
  </si>
  <si>
    <t>化学试剂</t>
  </si>
  <si>
    <t>温志国</t>
  </si>
  <si>
    <t>Oxidation-Induced and Hydrothermal-Assisted Template-Free Synthesis of Mesoporous CeO2 for Adsorption of Acid Orange 7</t>
  </si>
  <si>
    <t>Materials</t>
  </si>
  <si>
    <t>上网课更容易倦怠？错失恐惧对学习倦怠的影响</t>
  </si>
  <si>
    <t>中国临床心理学杂志</t>
  </si>
  <si>
    <t>刘采梦</t>
  </si>
  <si>
    <t>The Multidimensional Optimization and Innovation of  Undergraduate Blended EFL Courses-A Case Study of Comprehensive English</t>
  </si>
  <si>
    <t>2022 3rd International Conference on Education Development and Studies (ICEDS 2022)</t>
  </si>
  <si>
    <t>李思敏</t>
  </si>
  <si>
    <t>田仲济对郭沫若感情变化过程探究</t>
  </si>
  <si>
    <t>山东师范大学学报</t>
  </si>
  <si>
    <r>
      <rPr>
        <sz val="11"/>
        <color theme="1"/>
        <rFont val="宋体"/>
        <charset val="134"/>
      </rPr>
      <t>《罗曼</t>
    </r>
    <r>
      <rPr>
        <sz val="11"/>
        <color theme="1"/>
        <rFont val="Times New Roman"/>
        <charset val="134"/>
      </rPr>
      <t>·</t>
    </r>
    <r>
      <rPr>
        <sz val="11"/>
        <color theme="1"/>
        <rFont val="宋体"/>
        <charset val="134"/>
      </rPr>
      <t>罗兰评鲁迅》相关问题考</t>
    </r>
  </si>
  <si>
    <t>现代中文学刊</t>
  </si>
  <si>
    <t>从吐蕃佛经目录分类看汉藏文化交流</t>
  </si>
  <si>
    <t>西藏大学学报（社科版）</t>
  </si>
  <si>
    <t>王黎</t>
  </si>
  <si>
    <t>少数民族传统习惯法治化归导的法理证成</t>
  </si>
  <si>
    <t>民间法</t>
  </si>
  <si>
    <t>龚卫东</t>
  </si>
  <si>
    <t>短信营销让国际营销更精准</t>
  </si>
  <si>
    <t>企业家信息</t>
  </si>
  <si>
    <t>大数据时代市场营销面临的机遇与挑战</t>
  </si>
  <si>
    <t>乐山福䘵泉水鱼养殖推动休闲游</t>
  </si>
  <si>
    <t>种植与养殖</t>
  </si>
  <si>
    <t>杨春丽</t>
  </si>
  <si>
    <t>Research on the construction of English autonomous learning model based on computer network assisted instruction</t>
  </si>
  <si>
    <t>Computational Intelligence and Neuroscience</t>
  </si>
  <si>
    <t>田密娟</t>
  </si>
  <si>
    <t>The Design of Personalized Education Resource Recommendation System under Big Date</t>
  </si>
  <si>
    <t>付蓉</t>
  </si>
  <si>
    <t>AHighSpecificCapacityAqueousZiinc‑manganese battery with a ε‑MnO2 cathode</t>
  </si>
  <si>
    <t>Ionics</t>
  </si>
  <si>
    <t>黄兰香</t>
  </si>
  <si>
    <r>
      <rPr>
        <sz val="11"/>
        <color theme="1"/>
        <rFont val="宋体"/>
        <charset val="134"/>
      </rPr>
      <t>方铁锰矿</t>
    </r>
    <r>
      <rPr>
        <sz val="11"/>
        <color theme="1"/>
        <rFont val="Times New Roman"/>
        <charset val="134"/>
      </rPr>
      <t>Mn2O3</t>
    </r>
    <r>
      <rPr>
        <sz val="11"/>
        <color theme="1"/>
        <rFont val="宋体"/>
        <charset val="134"/>
      </rPr>
      <t>作为正极材料的高比容量可充电水性锌离子电池</t>
    </r>
  </si>
  <si>
    <t>research on development status and innovation strategy of broadcasting and hosting in we media era under data mining</t>
  </si>
  <si>
    <t>Biglo T-EDU 2021</t>
  </si>
  <si>
    <t>李哲皓</t>
  </si>
  <si>
    <t>Correlates of Social Support and Family Quality of
Life in Chinese Caregivers of Children with Autism
Spectrum Disorder</t>
  </si>
  <si>
    <t>International Journal of Disability, Development and
Education</t>
  </si>
  <si>
    <t>雷显梅</t>
  </si>
  <si>
    <t>特殊教育学院、康复学院</t>
  </si>
  <si>
    <t xml:space="preserve">Checklist and keys to Deltocephalinae leafhoppers 
(Hemiptera, Cicadellidae) from Pakistan </t>
  </si>
  <si>
    <t>ZooKeys</t>
  </si>
  <si>
    <t>韩伟德</t>
  </si>
  <si>
    <t>Media Use and the Level of New Media Literacy of
the Prospective Chinese Language Teachers in the
Post COVID-19 Epidemic Era</t>
  </si>
  <si>
    <t>2022 11th International Conference on Educational and Information Technology</t>
  </si>
  <si>
    <t>李先锋</t>
  </si>
  <si>
    <t>Evaluate the effects of smart
classroom on Chinese academic
achievements of junior high school
students with potential growth model</t>
  </si>
  <si>
    <t xml:space="preserve"> International Conference on Algorithms, Microchips, and Network
Applications 2022</t>
  </si>
  <si>
    <t>旅游管理类本科专业学生实习满意度及留职意愿研究</t>
  </si>
  <si>
    <t>乐山大佛寺山门的文化意蕴研究</t>
  </si>
  <si>
    <t>邱云志</t>
  </si>
  <si>
    <t>Research on Chongqing Tourist Satisfaction Based on ACSI Model</t>
  </si>
  <si>
    <t xml:space="preserve"> the 2021 12th International Conference on 
E-business, Management and Economics (ICEME 2021)</t>
  </si>
  <si>
    <t>但强</t>
  </si>
  <si>
    <t>世界自然遗产地九寨沟景区旅游危机应对策略与启示</t>
  </si>
  <si>
    <t>郭剑英</t>
  </si>
  <si>
    <r>
      <rPr>
        <sz val="11"/>
        <rFont val="Times New Roman"/>
        <charset val="134"/>
      </rPr>
      <t>“</t>
    </r>
    <r>
      <rPr>
        <sz val="11"/>
        <rFont val="SimSun"/>
        <charset val="134"/>
      </rPr>
      <t>自然地理学</t>
    </r>
    <r>
      <rPr>
        <sz val="11"/>
        <rFont val="Times New Roman"/>
        <charset val="134"/>
      </rPr>
      <t>”</t>
    </r>
    <r>
      <rPr>
        <sz val="11"/>
        <rFont val="SimSun"/>
        <charset val="134"/>
      </rPr>
      <t>课程思政教学探索与实践</t>
    </r>
    <r>
      <rPr>
        <sz val="11"/>
        <rFont val="Times New Roman"/>
        <charset val="134"/>
      </rPr>
      <t xml:space="preserve">
——</t>
    </r>
    <r>
      <rPr>
        <sz val="11"/>
        <rFont val="SimSun"/>
        <charset val="134"/>
      </rPr>
      <t>以乐山师范学院为例</t>
    </r>
  </si>
  <si>
    <t>余琴</t>
  </si>
  <si>
    <t>Magnetic biochar reduces phosphorus uptake by Phragmites australis during heavy metal remediation</t>
  </si>
  <si>
    <t>Science of The Total Environment</t>
  </si>
  <si>
    <r>
      <rPr>
        <sz val="11"/>
        <rFont val="宋体"/>
        <charset val="134"/>
      </rPr>
      <t>武克军</t>
    </r>
  </si>
  <si>
    <r>
      <rPr>
        <sz val="11"/>
        <rFont val="宋体"/>
        <charset val="134"/>
      </rPr>
      <t>旅游与地理科学学院</t>
    </r>
  </si>
  <si>
    <r>
      <rPr>
        <sz val="11"/>
        <rFont val="Times New Roman"/>
        <charset val="134"/>
      </rPr>
      <t>Contrasting impacts of mobilisation and immobilisation amendments on soil health and heavy metal transfer to food chain MT</t>
    </r>
    <r>
      <rPr>
        <sz val="11"/>
        <rFont val="宋体"/>
        <charset val="134"/>
      </rPr>
      <t>翻译</t>
    </r>
  </si>
  <si>
    <t>Ecotoxicology and Environmental Safety</t>
  </si>
  <si>
    <t>武克军</t>
  </si>
  <si>
    <t>三叶虫萤的交配与产卵行为</t>
  </si>
  <si>
    <t>应用昆虫学报</t>
  </si>
  <si>
    <t>陈申芝</t>
  </si>
  <si>
    <t>继续教育学院</t>
  </si>
  <si>
    <t>合计</t>
  </si>
  <si>
    <r>
      <rPr>
        <b/>
        <sz val="14"/>
        <color theme="1"/>
        <rFont val="宋体"/>
        <charset val="134"/>
      </rPr>
      <t>序号</t>
    </r>
  </si>
  <si>
    <r>
      <rPr>
        <b/>
        <sz val="14"/>
        <color theme="1"/>
        <rFont val="宋体"/>
        <charset val="134"/>
      </rPr>
      <t>书名</t>
    </r>
  </si>
  <si>
    <r>
      <rPr>
        <b/>
        <sz val="14"/>
        <color theme="1"/>
        <rFont val="宋体"/>
        <charset val="134"/>
      </rPr>
      <t>著作类型</t>
    </r>
  </si>
  <si>
    <r>
      <rPr>
        <b/>
        <sz val="14"/>
        <color theme="1"/>
        <rFont val="宋体"/>
        <charset val="134"/>
      </rPr>
      <t>第一作者</t>
    </r>
  </si>
  <si>
    <r>
      <rPr>
        <b/>
        <sz val="14"/>
        <color theme="1"/>
        <rFont val="宋体"/>
        <charset val="134"/>
      </rPr>
      <t>第一单位</t>
    </r>
  </si>
  <si>
    <r>
      <rPr>
        <b/>
        <sz val="14"/>
        <color theme="1"/>
        <rFont val="宋体"/>
        <charset val="134"/>
      </rPr>
      <t>出版社名称</t>
    </r>
  </si>
  <si>
    <r>
      <rPr>
        <b/>
        <sz val="14"/>
        <color theme="1"/>
        <rFont val="宋体"/>
        <charset val="134"/>
      </rPr>
      <t>出版社类型</t>
    </r>
  </si>
  <si>
    <r>
      <rPr>
        <b/>
        <sz val="14"/>
        <color theme="1"/>
        <rFont val="宋体"/>
        <charset val="134"/>
      </rPr>
      <t>绩点</t>
    </r>
  </si>
  <si>
    <r>
      <rPr>
        <sz val="11"/>
        <rFont val="宋体"/>
        <charset val="134"/>
      </rPr>
      <t>基层乡村和社区治理研究</t>
    </r>
  </si>
  <si>
    <r>
      <rPr>
        <sz val="11"/>
        <rFont val="宋体"/>
        <charset val="134"/>
      </rPr>
      <t>学术专著</t>
    </r>
    <r>
      <rPr>
        <sz val="11"/>
        <rFont val="Times New Roman"/>
        <charset val="134"/>
      </rPr>
      <t>(</t>
    </r>
    <r>
      <rPr>
        <sz val="11"/>
        <rFont val="宋体"/>
        <charset val="134"/>
      </rPr>
      <t>含古籍、文献整理研究</t>
    </r>
    <r>
      <rPr>
        <sz val="11"/>
        <rFont val="Times New Roman"/>
        <charset val="134"/>
      </rPr>
      <t>)</t>
    </r>
  </si>
  <si>
    <r>
      <rPr>
        <sz val="11"/>
        <rFont val="宋体"/>
        <charset val="134"/>
      </rPr>
      <t>龚卫东</t>
    </r>
  </si>
  <si>
    <r>
      <rPr>
        <sz val="11"/>
        <rFont val="宋体"/>
        <charset val="134"/>
      </rPr>
      <t>法学与公共管理学院</t>
    </r>
  </si>
  <si>
    <r>
      <rPr>
        <sz val="11"/>
        <rFont val="宋体"/>
        <charset val="134"/>
      </rPr>
      <t>中国农业出版社</t>
    </r>
  </si>
  <si>
    <r>
      <rPr>
        <sz val="11"/>
        <rFont val="宋体"/>
        <charset val="134"/>
      </rPr>
      <t>重点出版社</t>
    </r>
  </si>
  <si>
    <r>
      <rPr>
        <sz val="11"/>
        <color theme="1"/>
        <rFont val="宋体"/>
        <charset val="134"/>
      </rPr>
      <t>公共财政体制下的财政监督研究</t>
    </r>
  </si>
  <si>
    <r>
      <rPr>
        <sz val="11"/>
        <color theme="1"/>
        <rFont val="宋体"/>
        <charset val="134"/>
      </rPr>
      <t>马向荣</t>
    </r>
  </si>
  <si>
    <r>
      <rPr>
        <sz val="11"/>
        <rFont val="宋体"/>
        <charset val="0"/>
      </rPr>
      <t>经济管理学院</t>
    </r>
  </si>
  <si>
    <r>
      <rPr>
        <sz val="11"/>
        <color theme="1"/>
        <rFont val="宋体"/>
        <charset val="134"/>
      </rPr>
      <t>经济科学出版社</t>
    </r>
  </si>
  <si>
    <r>
      <rPr>
        <sz val="11"/>
        <color theme="1"/>
        <rFont val="宋体"/>
        <charset val="134"/>
      </rPr>
      <t>重点出版社</t>
    </r>
  </si>
  <si>
    <r>
      <rPr>
        <sz val="11"/>
        <rFont val="宋体"/>
        <charset val="134"/>
      </rPr>
      <t>四川参与泛亚高铁经济圈文旅产业合作研究</t>
    </r>
  </si>
  <si>
    <r>
      <rPr>
        <sz val="11"/>
        <rFont val="宋体"/>
        <charset val="134"/>
      </rPr>
      <t>刘军荣</t>
    </r>
  </si>
  <si>
    <r>
      <rPr>
        <sz val="11"/>
        <rFont val="宋体"/>
        <charset val="134"/>
      </rPr>
      <t>西南交通大学</t>
    </r>
  </si>
  <si>
    <r>
      <rPr>
        <sz val="11"/>
        <rFont val="宋体"/>
        <charset val="134"/>
      </rPr>
      <t>一般出版社</t>
    </r>
  </si>
  <si>
    <r>
      <rPr>
        <sz val="11"/>
        <color theme="1"/>
        <rFont val="宋体"/>
        <charset val="134"/>
      </rPr>
      <t>基于在线点评的酒店服务质量管理研究</t>
    </r>
  </si>
  <si>
    <r>
      <rPr>
        <sz val="11"/>
        <color theme="1"/>
        <rFont val="宋体"/>
        <charset val="134"/>
      </rPr>
      <t>学术专著</t>
    </r>
    <r>
      <rPr>
        <sz val="11"/>
        <color theme="1"/>
        <rFont val="Times New Roman"/>
        <charset val="134"/>
      </rPr>
      <t>(</t>
    </r>
    <r>
      <rPr>
        <sz val="11"/>
        <color theme="1"/>
        <rFont val="宋体"/>
        <charset val="134"/>
      </rPr>
      <t>含古籍、文献整理研究</t>
    </r>
    <r>
      <rPr>
        <sz val="11"/>
        <color theme="1"/>
        <rFont val="Times New Roman"/>
        <charset val="134"/>
      </rPr>
      <t>)</t>
    </r>
  </si>
  <si>
    <r>
      <rPr>
        <sz val="11"/>
        <color theme="1"/>
        <rFont val="宋体"/>
        <charset val="134"/>
      </rPr>
      <t>冯晓兵</t>
    </r>
  </si>
  <si>
    <r>
      <rPr>
        <sz val="11"/>
        <color theme="1"/>
        <rFont val="宋体"/>
        <charset val="134"/>
      </rPr>
      <t>西南财经大学出版社</t>
    </r>
  </si>
  <si>
    <r>
      <rPr>
        <sz val="11"/>
        <color theme="1"/>
        <rFont val="宋体"/>
        <charset val="134"/>
      </rPr>
      <t>一般出版社</t>
    </r>
  </si>
  <si>
    <r>
      <rPr>
        <sz val="11"/>
        <color theme="1"/>
        <rFont val="宋体"/>
        <charset val="134"/>
      </rPr>
      <t>旅游目的地文化展示与形象管理研究</t>
    </r>
  </si>
  <si>
    <r>
      <rPr>
        <sz val="11"/>
        <color theme="1"/>
        <rFont val="宋体"/>
        <charset val="134"/>
      </rPr>
      <t>邓明艳</t>
    </r>
  </si>
  <si>
    <r>
      <rPr>
        <sz val="11"/>
        <color theme="1"/>
        <rFont val="宋体"/>
        <charset val="134"/>
      </rPr>
      <t>中国社会科学出版社</t>
    </r>
  </si>
  <si>
    <r>
      <rPr>
        <sz val="11"/>
        <rFont val="宋体"/>
        <charset val="134"/>
      </rPr>
      <t>追光者笔记</t>
    </r>
  </si>
  <si>
    <r>
      <rPr>
        <sz val="11"/>
        <rFont val="宋体"/>
        <charset val="134"/>
      </rPr>
      <t>科普著作</t>
    </r>
  </si>
  <si>
    <r>
      <rPr>
        <sz val="11"/>
        <rFont val="宋体"/>
        <charset val="134"/>
      </rPr>
      <t>曹成全</t>
    </r>
  </si>
  <si>
    <r>
      <rPr>
        <sz val="11"/>
        <rFont val="宋体"/>
        <charset val="0"/>
      </rPr>
      <t>生命科学学院</t>
    </r>
  </si>
  <si>
    <r>
      <rPr>
        <sz val="11"/>
        <rFont val="宋体"/>
        <charset val="134"/>
      </rPr>
      <t>四川师范大学电子出版社</t>
    </r>
  </si>
  <si>
    <r>
      <rPr>
        <sz val="11"/>
        <rFont val="宋体"/>
        <charset val="134"/>
      </rPr>
      <t>鲁迅《藤野先生》探疑</t>
    </r>
  </si>
  <si>
    <r>
      <rPr>
        <sz val="11"/>
        <rFont val="宋体"/>
        <charset val="134"/>
      </rPr>
      <t>廖久明</t>
    </r>
  </si>
  <si>
    <r>
      <rPr>
        <sz val="11"/>
        <rFont val="宋体"/>
        <charset val="0"/>
      </rPr>
      <t>文学与新闻学院</t>
    </r>
  </si>
  <si>
    <r>
      <rPr>
        <sz val="11"/>
        <rFont val="宋体"/>
        <charset val="134"/>
      </rPr>
      <t>商务印书馆</t>
    </r>
  </si>
  <si>
    <r>
      <rPr>
        <sz val="11"/>
        <rFont val="宋体"/>
        <charset val="134"/>
      </rPr>
      <t>权威出版社</t>
    </r>
  </si>
  <si>
    <r>
      <rPr>
        <sz val="11"/>
        <color theme="1"/>
        <rFont val="宋体"/>
        <charset val="134"/>
      </rPr>
      <t>竞技健美操训练研究</t>
    </r>
  </si>
  <si>
    <r>
      <rPr>
        <sz val="11"/>
        <color theme="1"/>
        <rFont val="宋体"/>
        <charset val="134"/>
      </rPr>
      <t>黄河</t>
    </r>
  </si>
  <si>
    <r>
      <rPr>
        <sz val="11"/>
        <color theme="1"/>
        <rFont val="宋体"/>
        <charset val="134"/>
      </rPr>
      <t>体育学院</t>
    </r>
  </si>
  <si>
    <r>
      <rPr>
        <sz val="11"/>
        <color theme="1"/>
        <rFont val="宋体"/>
        <charset val="134"/>
      </rPr>
      <t>吉林人民出版社</t>
    </r>
  </si>
  <si>
    <r>
      <rPr>
        <sz val="11"/>
        <rFont val="宋体"/>
        <charset val="134"/>
      </rPr>
      <t>室内设计与施工数据图解</t>
    </r>
  </si>
  <si>
    <r>
      <rPr>
        <sz val="11"/>
        <rFont val="宋体"/>
        <charset val="134"/>
      </rPr>
      <t>编著、学术译著、工具书</t>
    </r>
  </si>
  <si>
    <r>
      <rPr>
        <sz val="11"/>
        <rFont val="宋体"/>
        <charset val="134"/>
      </rPr>
      <t>徐琳</t>
    </r>
  </si>
  <si>
    <r>
      <rPr>
        <sz val="11"/>
        <rFont val="宋体"/>
        <charset val="0"/>
      </rPr>
      <t>美术与设计学院</t>
    </r>
  </si>
  <si>
    <r>
      <rPr>
        <sz val="11"/>
        <rFont val="宋体"/>
        <charset val="134"/>
      </rPr>
      <t>化学工业出版社</t>
    </r>
  </si>
  <si>
    <r>
      <rPr>
        <sz val="11"/>
        <rFont val="宋体"/>
        <charset val="134"/>
      </rPr>
      <t>新媒体时代广告传播与发展研究</t>
    </r>
  </si>
  <si>
    <r>
      <rPr>
        <sz val="11"/>
        <rFont val="宋体"/>
        <charset val="134"/>
      </rPr>
      <t>王嘉奇</t>
    </r>
  </si>
  <si>
    <r>
      <rPr>
        <sz val="11"/>
        <rFont val="宋体"/>
        <charset val="134"/>
      </rPr>
      <t>天津人民美术出版社</t>
    </r>
  </si>
  <si>
    <r>
      <rPr>
        <sz val="11"/>
        <color theme="1"/>
        <rFont val="宋体"/>
        <charset val="134"/>
      </rPr>
      <t>四川历史名人品牌发展研究</t>
    </r>
  </si>
  <si>
    <r>
      <rPr>
        <sz val="11"/>
        <color theme="1"/>
        <rFont val="宋体"/>
        <charset val="134"/>
      </rPr>
      <t>任文举</t>
    </r>
  </si>
  <si>
    <r>
      <rPr>
        <sz val="11"/>
        <color theme="1"/>
        <rFont val="宋体"/>
        <charset val="134"/>
      </rPr>
      <t>西南交通大学出版社</t>
    </r>
  </si>
  <si>
    <r>
      <rPr>
        <sz val="11"/>
        <color theme="1"/>
        <rFont val="宋体"/>
        <charset val="134"/>
      </rPr>
      <t>中国对外直接投资风险评估与管理研究</t>
    </r>
  </si>
  <si>
    <r>
      <rPr>
        <sz val="11"/>
        <color theme="1"/>
        <rFont val="宋体"/>
        <charset val="134"/>
      </rPr>
      <t>刘军荣</t>
    </r>
  </si>
  <si>
    <r>
      <rPr>
        <sz val="11"/>
        <color theme="1"/>
        <rFont val="宋体"/>
        <charset val="134"/>
      </rPr>
      <t>中间品进口、自主创新与制造业全球价值链升级研究</t>
    </r>
  </si>
  <si>
    <r>
      <rPr>
        <sz val="11"/>
        <color theme="1"/>
        <rFont val="宋体"/>
        <charset val="134"/>
      </rPr>
      <t>郑磊</t>
    </r>
  </si>
  <si>
    <r>
      <rPr>
        <sz val="11"/>
        <color theme="1"/>
        <rFont val="宋体"/>
        <charset val="134"/>
      </rPr>
      <t>西南交通大学</t>
    </r>
  </si>
  <si>
    <r>
      <rPr>
        <sz val="11"/>
        <color theme="1"/>
        <rFont val="宋体"/>
        <charset val="134"/>
      </rPr>
      <t>近代女性教育文献丛刊</t>
    </r>
  </si>
  <si>
    <r>
      <rPr>
        <sz val="11"/>
        <color theme="1"/>
        <rFont val="宋体"/>
        <charset val="134"/>
      </rPr>
      <t>杜学元</t>
    </r>
  </si>
  <si>
    <r>
      <rPr>
        <sz val="11"/>
        <color theme="1"/>
        <rFont val="宋体"/>
        <charset val="134"/>
      </rPr>
      <t>特殊教育学院</t>
    </r>
  </si>
  <si>
    <r>
      <rPr>
        <sz val="11"/>
        <color theme="1"/>
        <rFont val="宋体"/>
        <charset val="134"/>
      </rPr>
      <t>国家图书馆出版社</t>
    </r>
  </si>
  <si>
    <r>
      <rPr>
        <sz val="11"/>
        <rFont val="宋体"/>
        <charset val="134"/>
      </rPr>
      <t>基于乡村振兴战略背景下的乡村治理</t>
    </r>
  </si>
  <si>
    <r>
      <rPr>
        <sz val="11"/>
        <rFont val="宋体"/>
        <charset val="134"/>
      </rPr>
      <t>冉勇</t>
    </r>
  </si>
  <si>
    <r>
      <rPr>
        <sz val="11"/>
        <rFont val="宋体"/>
        <charset val="134"/>
      </rPr>
      <t>吉林人民出版社</t>
    </r>
  </si>
  <si>
    <r>
      <rPr>
        <sz val="11"/>
        <color theme="1"/>
        <rFont val="宋体"/>
        <charset val="134"/>
      </rPr>
      <t>合计</t>
    </r>
  </si>
  <si>
    <r>
      <rPr>
        <b/>
        <sz val="14"/>
        <rFont val="宋体"/>
        <charset val="134"/>
      </rPr>
      <t>批示、采纳成果名称</t>
    </r>
  </si>
  <si>
    <r>
      <rPr>
        <b/>
        <sz val="14"/>
        <rFont val="宋体"/>
        <charset val="134"/>
      </rPr>
      <t>成果研究人姓名</t>
    </r>
  </si>
  <si>
    <r>
      <rPr>
        <b/>
        <sz val="14"/>
        <rFont val="宋体"/>
        <charset val="134"/>
      </rPr>
      <t>成果研究人部门</t>
    </r>
  </si>
  <si>
    <r>
      <rPr>
        <b/>
        <sz val="14"/>
        <rFont val="宋体"/>
        <charset val="134"/>
      </rPr>
      <t>成果类别</t>
    </r>
  </si>
  <si>
    <r>
      <rPr>
        <b/>
        <sz val="14"/>
        <rFont val="宋体"/>
        <charset val="134"/>
      </rPr>
      <t>成果应用机构名称</t>
    </r>
  </si>
  <si>
    <r>
      <rPr>
        <b/>
        <sz val="14"/>
        <rFont val="宋体"/>
        <charset val="134"/>
      </rPr>
      <t>绩点</t>
    </r>
  </si>
  <si>
    <r>
      <rPr>
        <sz val="11"/>
        <color theme="1"/>
        <rFont val="宋体"/>
        <charset val="134"/>
      </rPr>
      <t>全面总结我国历史上抗疫经验教训为今后战胜重大疫情提供参考借鉴</t>
    </r>
  </si>
  <si>
    <r>
      <rPr>
        <sz val="11"/>
        <color theme="1"/>
        <rFont val="宋体"/>
        <charset val="134"/>
      </rPr>
      <t>李军</t>
    </r>
  </si>
  <si>
    <r>
      <rPr>
        <sz val="11"/>
        <rFont val="宋体"/>
        <charset val="0"/>
      </rPr>
      <t>马克思主义学院</t>
    </r>
  </si>
  <si>
    <r>
      <rPr>
        <sz val="11"/>
        <color theme="1"/>
        <rFont val="宋体"/>
        <charset val="134"/>
      </rPr>
      <t>市厅级机构批示、采纳</t>
    </r>
  </si>
  <si>
    <r>
      <rPr>
        <sz val="11"/>
        <color theme="1"/>
        <rFont val="宋体"/>
        <charset val="134"/>
      </rPr>
      <t>乐山市人大常委会</t>
    </r>
  </si>
  <si>
    <r>
      <rPr>
        <sz val="11"/>
        <color theme="1"/>
        <rFont val="宋体"/>
        <charset val="134"/>
      </rPr>
      <t>乐山市参与巴蜀文化经济走廊的路径研究</t>
    </r>
  </si>
  <si>
    <r>
      <rPr>
        <sz val="11"/>
        <color theme="1"/>
        <rFont val="宋体"/>
        <charset val="134"/>
      </rPr>
      <t>经济管理学院</t>
    </r>
  </si>
  <si>
    <r>
      <rPr>
        <sz val="11"/>
        <color theme="1"/>
        <rFont val="宋体"/>
        <charset val="134"/>
      </rPr>
      <t>中共乐山市委</t>
    </r>
  </si>
  <si>
    <r>
      <rPr>
        <sz val="11"/>
        <color theme="1"/>
        <rFont val="宋体"/>
        <charset val="134"/>
      </rPr>
      <t>云南省自然资源资产负债表编制技术指南</t>
    </r>
  </si>
  <si>
    <r>
      <rPr>
        <sz val="11"/>
        <color theme="1"/>
        <rFont val="宋体"/>
        <charset val="134"/>
      </rPr>
      <t>刘洪江</t>
    </r>
  </si>
  <si>
    <r>
      <rPr>
        <sz val="11"/>
        <color theme="1"/>
        <rFont val="宋体"/>
        <charset val="134"/>
      </rPr>
      <t>旅游与地理学院</t>
    </r>
  </si>
  <si>
    <r>
      <rPr>
        <sz val="11"/>
        <color theme="1"/>
        <rFont val="宋体"/>
        <charset val="134"/>
      </rPr>
      <t>云南省自然资源厅</t>
    </r>
  </si>
  <si>
    <r>
      <rPr>
        <sz val="11"/>
        <color theme="1"/>
        <rFont val="宋体"/>
        <charset val="134"/>
      </rPr>
      <t>基于网络爬虫技术的地价动态监测系统报告</t>
    </r>
  </si>
  <si>
    <r>
      <rPr>
        <sz val="11"/>
        <color theme="1"/>
        <rFont val="宋体"/>
        <charset val="134"/>
      </rPr>
      <t>注意防范河南未来几天暴雨风险以及防范次生灾害的报告</t>
    </r>
  </si>
  <si>
    <r>
      <rPr>
        <sz val="11"/>
        <color theme="1"/>
        <rFont val="宋体"/>
        <charset val="134"/>
      </rPr>
      <t>各民主党派中央批示、采纳</t>
    </r>
  </si>
  <si>
    <r>
      <rPr>
        <sz val="11"/>
        <color theme="1"/>
        <rFont val="宋体"/>
        <charset val="134"/>
      </rPr>
      <t>九三学社</t>
    </r>
  </si>
  <si>
    <r>
      <rPr>
        <sz val="11"/>
        <color theme="1"/>
        <rFont val="宋体"/>
        <charset val="134"/>
      </rPr>
      <t>防范青海门源震后滑坡泥石流灾害与煤矿安全生产风险的建议</t>
    </r>
  </si>
  <si>
    <t>获奖名称</t>
  </si>
  <si>
    <t>获奖级别</t>
  </si>
  <si>
    <t>获奖类型</t>
  </si>
  <si>
    <t>获奖等级</t>
  </si>
  <si>
    <t>获奖人姓名</t>
  </si>
  <si>
    <t>获奖人部门</t>
  </si>
  <si>
    <t>绩点</t>
  </si>
  <si>
    <r>
      <rPr>
        <sz val="11"/>
        <color rgb="FF000000"/>
        <rFont val="宋体"/>
        <charset val="134"/>
      </rPr>
      <t>竹纤维高分子菌肥在林果产业中的研究与应用</t>
    </r>
  </si>
  <si>
    <r>
      <rPr>
        <sz val="11"/>
        <color rgb="FF000000"/>
        <rFont val="宋体"/>
        <charset val="134"/>
      </rPr>
      <t>市厅级</t>
    </r>
  </si>
  <si>
    <r>
      <rPr>
        <sz val="11"/>
        <color rgb="FF000000"/>
        <rFont val="宋体"/>
        <charset val="134"/>
      </rPr>
      <t>科学技术奖</t>
    </r>
  </si>
  <si>
    <r>
      <rPr>
        <sz val="11"/>
        <color rgb="FF000000"/>
        <rFont val="宋体"/>
        <charset val="134"/>
      </rPr>
      <t>二等奖</t>
    </r>
  </si>
  <si>
    <r>
      <rPr>
        <sz val="11"/>
        <color rgb="FF000000"/>
        <rFont val="宋体"/>
        <charset val="134"/>
      </rPr>
      <t>付春</t>
    </r>
  </si>
  <si>
    <r>
      <rPr>
        <sz val="11"/>
        <color rgb="FF000000"/>
        <rFont val="宋体"/>
        <charset val="134"/>
      </rPr>
      <t>生命科学学院</t>
    </r>
  </si>
  <si>
    <r>
      <rPr>
        <sz val="11"/>
        <color rgb="FF000000"/>
        <rFont val="宋体"/>
        <charset val="134"/>
      </rPr>
      <t>沐川乌骨鸡主要种质特性及林下养殖技术研究与集成</t>
    </r>
  </si>
  <si>
    <r>
      <rPr>
        <sz val="11"/>
        <color rgb="FF000000"/>
        <rFont val="宋体"/>
        <charset val="134"/>
      </rPr>
      <t>喻世刚</t>
    </r>
  </si>
  <si>
    <r>
      <rPr>
        <sz val="11"/>
        <color rgb="FF000000"/>
        <rFont val="宋体"/>
        <charset val="134"/>
      </rPr>
      <t>生科学院</t>
    </r>
  </si>
  <si>
    <t>西部儿童外语能力发展的语言文化生态建构（专著）</t>
  </si>
  <si>
    <r>
      <rPr>
        <sz val="11"/>
        <color theme="1"/>
        <rFont val="宋体"/>
        <charset val="134"/>
      </rPr>
      <t>省部级</t>
    </r>
  </si>
  <si>
    <r>
      <rPr>
        <sz val="11"/>
        <color theme="1"/>
        <rFont val="宋体"/>
        <charset val="134"/>
      </rPr>
      <t>哲学社会科学优秀成果奖</t>
    </r>
  </si>
  <si>
    <r>
      <rPr>
        <sz val="11"/>
        <color theme="1"/>
        <rFont val="宋体"/>
        <charset val="134"/>
      </rPr>
      <t>三等奖</t>
    </r>
  </si>
  <si>
    <r>
      <rPr>
        <sz val="11"/>
        <color theme="1"/>
        <rFont val="宋体"/>
        <charset val="134"/>
      </rPr>
      <t>汤红娟</t>
    </r>
  </si>
  <si>
    <r>
      <rPr>
        <sz val="11"/>
        <color theme="1"/>
        <rFont val="宋体"/>
        <charset val="134"/>
      </rPr>
      <t>外国语学院</t>
    </r>
  </si>
  <si>
    <t>同治《大邑县志校注》</t>
  </si>
  <si>
    <r>
      <rPr>
        <sz val="11"/>
        <color indexed="63"/>
        <rFont val="宋体"/>
        <charset val="134"/>
      </rPr>
      <t>省部级</t>
    </r>
  </si>
  <si>
    <r>
      <rPr>
        <sz val="11"/>
        <color indexed="63"/>
        <rFont val="宋体"/>
        <charset val="134"/>
      </rPr>
      <t>哲学社会科学优秀成果奖</t>
    </r>
  </si>
  <si>
    <r>
      <rPr>
        <sz val="11"/>
        <color indexed="63"/>
        <rFont val="宋体"/>
        <charset val="134"/>
      </rPr>
      <t>三等奖</t>
    </r>
  </si>
  <si>
    <r>
      <rPr>
        <sz val="11"/>
        <color indexed="63"/>
        <rFont val="宋体"/>
        <charset val="134"/>
      </rPr>
      <t>王斌</t>
    </r>
  </si>
  <si>
    <r>
      <rPr>
        <sz val="11"/>
        <color indexed="63"/>
        <rFont val="宋体"/>
        <charset val="134"/>
      </rPr>
      <t>文学与新闻学院</t>
    </r>
  </si>
  <si>
    <r>
      <rPr>
        <sz val="11"/>
        <color theme="1"/>
        <rFont val="宋体"/>
        <charset val="134"/>
      </rPr>
      <t>《文辅相年谱》（专著）</t>
    </r>
  </si>
  <si>
    <r>
      <rPr>
        <sz val="11"/>
        <color theme="1"/>
        <rFont val="宋体"/>
        <charset val="134"/>
      </rPr>
      <t>二等奖</t>
    </r>
  </si>
  <si>
    <t>竹燕窝培育关键技术研发与产业化应用</t>
  </si>
  <si>
    <t>省部级</t>
  </si>
  <si>
    <t>科学技术奖</t>
  </si>
  <si>
    <t>三等奖</t>
  </si>
  <si>
    <t>农向</t>
  </si>
  <si>
    <r>
      <rPr>
        <sz val="11"/>
        <color theme="1"/>
        <rFont val="宋体"/>
        <charset val="134"/>
      </rPr>
      <t>引介、诠释与应用：</t>
    </r>
    <r>
      <rPr>
        <sz val="11"/>
        <color theme="1"/>
        <rFont val="Times New Roman"/>
        <charset val="134"/>
      </rPr>
      <t>“</t>
    </r>
    <r>
      <rPr>
        <sz val="11"/>
        <color theme="1"/>
        <rFont val="宋体"/>
        <charset val="134"/>
      </rPr>
      <t>社会法学</t>
    </r>
    <r>
      <rPr>
        <sz val="11"/>
        <color theme="1"/>
        <rFont val="Times New Roman"/>
        <charset val="134"/>
      </rPr>
      <t>”</t>
    </r>
    <r>
      <rPr>
        <sz val="11"/>
        <color theme="1"/>
        <rFont val="宋体"/>
        <charset val="134"/>
      </rPr>
      <t>在中国的成长（</t>
    </r>
    <r>
      <rPr>
        <sz val="11"/>
        <color theme="1"/>
        <rFont val="Times New Roman"/>
        <charset val="134"/>
      </rPr>
      <t>1898-1937</t>
    </r>
    <r>
      <rPr>
        <sz val="11"/>
        <color theme="1"/>
        <rFont val="宋体"/>
        <charset val="134"/>
      </rPr>
      <t>）</t>
    </r>
  </si>
  <si>
    <r>
      <rPr>
        <sz val="11"/>
        <color theme="1"/>
        <rFont val="宋体"/>
        <charset val="134"/>
      </rPr>
      <t>赖伟</t>
    </r>
  </si>
  <si>
    <r>
      <rPr>
        <sz val="11"/>
        <color theme="1"/>
        <rFont val="宋体"/>
        <charset val="134"/>
      </rPr>
      <t>马克思主义学院</t>
    </r>
  </si>
  <si>
    <r>
      <rPr>
        <sz val="11"/>
        <rFont val="宋体"/>
        <charset val="134"/>
      </rPr>
      <t>基于免疫的大规模网络行为异常检测技术</t>
    </r>
  </si>
  <si>
    <r>
      <rPr>
        <sz val="11"/>
        <rFont val="宋体"/>
        <charset val="134"/>
      </rPr>
      <t>市厅级</t>
    </r>
  </si>
  <si>
    <r>
      <rPr>
        <sz val="11"/>
        <rFont val="宋体"/>
        <charset val="134"/>
      </rPr>
      <t>科学技术奖</t>
    </r>
  </si>
  <si>
    <r>
      <rPr>
        <sz val="11"/>
        <rFont val="宋体"/>
        <charset val="134"/>
      </rPr>
      <t>三等奖</t>
    </r>
  </si>
  <si>
    <r>
      <rPr>
        <sz val="11"/>
        <rFont val="宋体"/>
        <charset val="134"/>
      </rPr>
      <t>刘才铭</t>
    </r>
  </si>
  <si>
    <r>
      <rPr>
        <sz val="11"/>
        <rFont val="宋体"/>
        <charset val="134"/>
      </rPr>
      <t>电子信息与人工智能学院</t>
    </r>
  </si>
  <si>
    <r>
      <rPr>
        <sz val="11"/>
        <rFont val="宋体"/>
        <charset val="134"/>
      </rPr>
      <t>关于新疆民族关系和社会稳定有关问题的调研报告</t>
    </r>
  </si>
  <si>
    <r>
      <rPr>
        <sz val="11"/>
        <rFont val="宋体"/>
        <charset val="134"/>
      </rPr>
      <t>省部级</t>
    </r>
  </si>
  <si>
    <r>
      <rPr>
        <sz val="11"/>
        <rFont val="宋体"/>
        <charset val="134"/>
      </rPr>
      <t>哲学社会科学优秀成果奖</t>
    </r>
  </si>
  <si>
    <r>
      <rPr>
        <sz val="11"/>
        <rFont val="宋体"/>
        <charset val="134"/>
      </rPr>
      <t>周杰</t>
    </r>
  </si>
  <si>
    <r>
      <rPr>
        <sz val="11"/>
        <rFont val="宋体"/>
        <charset val="134"/>
      </rPr>
      <t>经济管理学院</t>
    </r>
  </si>
  <si>
    <r>
      <rPr>
        <sz val="11"/>
        <color theme="1"/>
        <rFont val="宋体"/>
        <charset val="134"/>
      </rPr>
      <t>关于凉山州返贫风险及防范措施的调研报告</t>
    </r>
  </si>
  <si>
    <r>
      <rPr>
        <sz val="11"/>
        <color theme="1"/>
        <rFont val="宋体"/>
        <charset val="134"/>
      </rPr>
      <t>邓健</t>
    </r>
  </si>
  <si>
    <t>新型模糊集成算子及其应用</t>
  </si>
  <si>
    <t>艾正海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</si>
</sst>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theme="1"/>
      <name val="宋体"/>
      <charset val="134"/>
      <scheme val="minor"/>
    </font>
    <font>
      <sz val="11"/>
      <color theme="1"/>
      <name val="Times New Roman"/>
      <charset val="134"/>
    </font>
    <font>
      <sz val="11"/>
      <color rgb="FFFF0000"/>
      <name val="Times New Roman"/>
      <charset val="134"/>
    </font>
    <font>
      <sz val="11"/>
      <name val="Times New Roman"/>
      <charset val="134"/>
    </font>
    <font>
      <b/>
      <sz val="14"/>
      <color theme="1"/>
      <name val="宋体"/>
      <charset val="134"/>
    </font>
    <font>
      <sz val="11"/>
      <color rgb="FF000000"/>
      <name val="Times New Roman"/>
      <charset val="134"/>
    </font>
    <font>
      <sz val="11"/>
      <color theme="1"/>
      <name val="宋体"/>
      <charset val="134"/>
    </font>
    <font>
      <sz val="11"/>
      <color rgb="FF333333"/>
      <name val="宋体"/>
      <charset val="134"/>
    </font>
    <font>
      <sz val="11"/>
      <color indexed="63"/>
      <name val="Times New Roman"/>
      <charset val="134"/>
    </font>
    <font>
      <sz val="12"/>
      <color theme="1"/>
      <name val="Times New Roman"/>
      <charset val="134"/>
    </font>
    <font>
      <b/>
      <sz val="14"/>
      <color theme="1"/>
      <name val="Times New Roman"/>
      <charset val="134"/>
    </font>
    <font>
      <b/>
      <sz val="14"/>
      <name val="Times New Roman"/>
      <charset val="134"/>
    </font>
    <font>
      <sz val="11"/>
      <name val="Times New Roman"/>
      <charset val="0"/>
    </font>
    <font>
      <sz val="11"/>
      <color indexed="8"/>
      <name val="Times New Roman"/>
      <charset val="134"/>
    </font>
    <font>
      <sz val="9"/>
      <name val="Times New Roman"/>
      <charset val="134"/>
    </font>
    <font>
      <b/>
      <sz val="11"/>
      <color theme="1"/>
      <name val="Times New Roman"/>
      <charset val="134"/>
    </font>
    <font>
      <b/>
      <sz val="10"/>
      <color theme="1"/>
      <name val="宋体"/>
      <charset val="134"/>
    </font>
    <font>
      <sz val="11"/>
      <name val="宋体"/>
      <charset val="134"/>
    </font>
    <font>
      <sz val="11"/>
      <name val="SimSu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000000"/>
      <name val="宋体"/>
      <charset val="134"/>
    </font>
    <font>
      <sz val="11"/>
      <color indexed="63"/>
      <name val="宋体"/>
      <charset val="134"/>
    </font>
    <font>
      <b/>
      <sz val="14"/>
      <name val="宋体"/>
      <charset val="134"/>
    </font>
    <font>
      <sz val="11"/>
      <name val="宋体"/>
      <charset val="0"/>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2" borderId="0" applyNumberFormat="0" applyBorder="0" applyAlignment="0" applyProtection="0">
      <alignment vertical="center"/>
    </xf>
    <xf numFmtId="0" fontId="20"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4" borderId="0" applyNumberFormat="0" applyBorder="0" applyAlignment="0" applyProtection="0">
      <alignment vertical="center"/>
    </xf>
    <xf numFmtId="0" fontId="21" fillId="5" borderId="0" applyNumberFormat="0" applyBorder="0" applyAlignment="0" applyProtection="0">
      <alignment vertical="center"/>
    </xf>
    <xf numFmtId="43" fontId="0" fillId="0" borderId="0" applyFont="0" applyFill="0" applyBorder="0" applyAlignment="0" applyProtection="0">
      <alignment vertical="center"/>
    </xf>
    <xf numFmtId="0" fontId="22" fillId="6"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7" borderId="6" applyNumberFormat="0" applyFont="0" applyAlignment="0" applyProtection="0">
      <alignment vertical="center"/>
    </xf>
    <xf numFmtId="0" fontId="22" fillId="8"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7" applyNumberFormat="0" applyFill="0" applyAlignment="0" applyProtection="0">
      <alignment vertical="center"/>
    </xf>
    <xf numFmtId="0" fontId="30" fillId="0" borderId="7" applyNumberFormat="0" applyFill="0" applyAlignment="0" applyProtection="0">
      <alignment vertical="center"/>
    </xf>
    <xf numFmtId="0" fontId="22" fillId="9" borderId="0" applyNumberFormat="0" applyBorder="0" applyAlignment="0" applyProtection="0">
      <alignment vertical="center"/>
    </xf>
    <xf numFmtId="0" fontId="25" fillId="0" borderId="8" applyNumberFormat="0" applyFill="0" applyAlignment="0" applyProtection="0">
      <alignment vertical="center"/>
    </xf>
    <xf numFmtId="0" fontId="22" fillId="10" borderId="0" applyNumberFormat="0" applyBorder="0" applyAlignment="0" applyProtection="0">
      <alignment vertical="center"/>
    </xf>
    <xf numFmtId="0" fontId="31" fillId="11" borderId="9" applyNumberFormat="0" applyAlignment="0" applyProtection="0">
      <alignment vertical="center"/>
    </xf>
    <xf numFmtId="0" fontId="32" fillId="11" borderId="5" applyNumberFormat="0" applyAlignment="0" applyProtection="0">
      <alignment vertical="center"/>
    </xf>
    <xf numFmtId="0" fontId="33" fillId="12" borderId="10" applyNumberFormat="0" applyAlignment="0" applyProtection="0">
      <alignment vertical="center"/>
    </xf>
    <xf numFmtId="0" fontId="19" fillId="13" borderId="0" applyNumberFormat="0" applyBorder="0" applyAlignment="0" applyProtection="0">
      <alignment vertical="center"/>
    </xf>
    <xf numFmtId="0" fontId="22" fillId="14" borderId="0" applyNumberFormat="0" applyBorder="0" applyAlignment="0" applyProtection="0">
      <alignment vertical="center"/>
    </xf>
    <xf numFmtId="0" fontId="34" fillId="0" borderId="11" applyNumberFormat="0" applyFill="0" applyAlignment="0" applyProtection="0">
      <alignment vertical="center"/>
    </xf>
    <xf numFmtId="0" fontId="35" fillId="0" borderId="12" applyNumberFormat="0" applyFill="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19" fillId="17" borderId="0" applyNumberFormat="0" applyBorder="0" applyAlignment="0" applyProtection="0">
      <alignment vertical="center"/>
    </xf>
    <xf numFmtId="0" fontId="22"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22" fillId="27" borderId="0" applyNumberFormat="0" applyBorder="0" applyAlignment="0" applyProtection="0">
      <alignment vertical="center"/>
    </xf>
    <xf numFmtId="0" fontId="19"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19" fillId="31" borderId="0" applyNumberFormat="0" applyBorder="0" applyAlignment="0" applyProtection="0">
      <alignment vertical="center"/>
    </xf>
    <xf numFmtId="0" fontId="22" fillId="32" borderId="0" applyNumberFormat="0" applyBorder="0" applyAlignment="0" applyProtection="0">
      <alignment vertical="center"/>
    </xf>
  </cellStyleXfs>
  <cellXfs count="67">
    <xf numFmtId="0" fontId="0" fillId="0" borderId="0" xfId="0">
      <alignment vertical="center"/>
    </xf>
    <xf numFmtId="0" fontId="0" fillId="0" borderId="0" xfId="0" applyFill="1" applyAlignment="1">
      <alignment vertical="center" wrapText="1"/>
    </xf>
    <xf numFmtId="0" fontId="1" fillId="0" borderId="0" xfId="0" applyFont="1" applyFill="1" applyAlignment="1">
      <alignment horizontal="center" vertical="center" wrapText="1"/>
    </xf>
    <xf numFmtId="0" fontId="1" fillId="0" borderId="0" xfId="0" applyFont="1" applyFill="1" applyAlignment="1">
      <alignment vertical="center" wrapText="1"/>
    </xf>
    <xf numFmtId="0" fontId="1" fillId="0" borderId="0" xfId="0" applyFont="1" applyFill="1" applyBorder="1" applyAlignment="1">
      <alignment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0" fillId="0" borderId="0" xfId="0" applyAlignment="1">
      <alignmen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6" fillId="0" borderId="1" xfId="0" applyFont="1" applyFill="1" applyBorder="1" applyAlignment="1">
      <alignment vertical="center" wrapText="1"/>
    </xf>
    <xf numFmtId="0" fontId="6" fillId="0" borderId="0" xfId="0" applyFont="1" applyFill="1" applyAlignment="1">
      <alignment horizontal="center" vertical="center" wrapText="1"/>
    </xf>
    <xf numFmtId="0" fontId="1" fillId="0" borderId="0" xfId="0" applyFont="1" applyFill="1" applyAlignment="1">
      <alignment horizontal="center" vertical="center"/>
    </xf>
    <xf numFmtId="0" fontId="2" fillId="0" borderId="0" xfId="0" applyFont="1" applyFill="1" applyAlignment="1">
      <alignment horizontal="center" vertical="center"/>
    </xf>
    <xf numFmtId="0" fontId="9" fillId="0" borderId="0" xfId="0" applyFont="1" applyFill="1" applyAlignment="1">
      <alignment horizontal="center" vertical="center" wrapText="1"/>
    </xf>
    <xf numFmtId="0" fontId="1" fillId="0" borderId="0" xfId="0" applyFont="1" applyAlignment="1">
      <alignment horizontal="center" vertical="center"/>
    </xf>
    <xf numFmtId="0" fontId="10" fillId="0" borderId="0" xfId="0" applyFont="1" applyFill="1" applyAlignment="1">
      <alignment horizontal="center" vertical="center"/>
    </xf>
    <xf numFmtId="0" fontId="11"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0" fontId="10"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5" fillId="0" borderId="0" xfId="0" applyFont="1" applyFill="1" applyBorder="1" applyAlignment="1">
      <alignment horizontal="center" wrapText="1"/>
    </xf>
    <xf numFmtId="0" fontId="15" fillId="0" borderId="0" xfId="0" applyFont="1" applyFill="1" applyAlignment="1">
      <alignment horizontal="center" wrapText="1"/>
    </xf>
    <xf numFmtId="0" fontId="1" fillId="0" borderId="0" xfId="0" applyFont="1">
      <alignment vertical="center"/>
    </xf>
    <xf numFmtId="0" fontId="1" fillId="0" borderId="0" xfId="0" applyFont="1" applyFill="1">
      <alignment vertical="center"/>
    </xf>
    <xf numFmtId="0" fontId="0" fillId="0" borderId="0" xfId="0" applyFont="1">
      <alignment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0" xfId="0" applyFont="1" applyFill="1">
      <alignment vertical="center"/>
    </xf>
    <xf numFmtId="0" fontId="1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0" fillId="0" borderId="1" xfId="0" applyFont="1" applyBorder="1">
      <alignment vertical="center"/>
    </xf>
    <xf numFmtId="0" fontId="17" fillId="0" borderId="1" xfId="0"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6" fillId="0"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210.41.168.180:8081/ntctSoft/vproduct/javascript:view(%223465aa9d6f454a5db3d234d52b14b3ff%22,%22undefined%22)"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H167"/>
  <sheetViews>
    <sheetView tabSelected="1" workbookViewId="0">
      <pane ySplit="1" topLeftCell="A2" activePane="bottomLeft" state="frozen"/>
      <selection/>
      <selection pane="bottomLeft" activeCell="H89" sqref="H89"/>
    </sheetView>
  </sheetViews>
  <sheetFormatPr defaultColWidth="8.75833333333333" defaultRowHeight="15" outlineLevelCol="7"/>
  <cols>
    <col min="1" max="1" width="4.875" style="37" customWidth="1"/>
    <col min="2" max="2" width="39.6333333333333" style="37" customWidth="1"/>
    <col min="3" max="3" width="21.6333333333333" style="37" customWidth="1"/>
    <col min="4" max="4" width="10.5416666666667" style="37" customWidth="1"/>
    <col min="5" max="5" width="15.275" style="37" customWidth="1"/>
    <col min="6" max="6" width="13.9083333333333" style="37" customWidth="1"/>
    <col min="7" max="7" width="8.275" style="37" customWidth="1"/>
    <col min="8" max="8" width="15" style="37" customWidth="1"/>
    <col min="9" max="12" width="12.8166666666667" style="37"/>
    <col min="13" max="15" width="8.75833333333333" style="37"/>
    <col min="16" max="16" width="11.725" style="37"/>
    <col min="17" max="19" width="12.8166666666667" style="37"/>
    <col min="20" max="16384" width="8.75833333333333" style="37"/>
  </cols>
  <sheetData>
    <row r="1" s="36" customFormat="1" ht="52" customHeight="1" spans="1:8">
      <c r="A1" s="50" t="s">
        <v>0</v>
      </c>
      <c r="B1" s="50" t="s">
        <v>1</v>
      </c>
      <c r="C1" s="50" t="s">
        <v>2</v>
      </c>
      <c r="D1" s="50" t="s">
        <v>3</v>
      </c>
      <c r="E1" s="50" t="s">
        <v>4</v>
      </c>
      <c r="F1" s="50" t="s">
        <v>5</v>
      </c>
      <c r="G1" s="50" t="s">
        <v>6</v>
      </c>
      <c r="H1" s="50" t="s">
        <v>7</v>
      </c>
    </row>
    <row r="2" s="31" customFormat="1" ht="60" hidden="1" customHeight="1" spans="1:8">
      <c r="A2" s="18">
        <v>1</v>
      </c>
      <c r="B2" s="17" t="s">
        <v>8</v>
      </c>
      <c r="C2" s="17" t="s">
        <v>9</v>
      </c>
      <c r="D2" s="17" t="s">
        <v>10</v>
      </c>
      <c r="E2" s="17" t="s">
        <v>11</v>
      </c>
      <c r="F2" s="17" t="s">
        <v>12</v>
      </c>
      <c r="G2" s="18" t="s">
        <v>13</v>
      </c>
      <c r="H2" s="18"/>
    </row>
    <row r="3" s="31" customFormat="1" ht="60" hidden="1" customHeight="1" spans="1:8">
      <c r="A3" s="18">
        <v>2</v>
      </c>
      <c r="B3" s="17" t="s">
        <v>14</v>
      </c>
      <c r="C3" s="17" t="s">
        <v>15</v>
      </c>
      <c r="D3" s="17" t="s">
        <v>16</v>
      </c>
      <c r="E3" s="17" t="s">
        <v>11</v>
      </c>
      <c r="F3" s="17" t="s">
        <v>12</v>
      </c>
      <c r="G3" s="18" t="s">
        <v>13</v>
      </c>
      <c r="H3" s="18"/>
    </row>
    <row r="4" s="31" customFormat="1" ht="60" hidden="1" customHeight="1" spans="1:8">
      <c r="A4" s="18">
        <v>3</v>
      </c>
      <c r="B4" s="18" t="s">
        <v>17</v>
      </c>
      <c r="C4" s="18" t="s">
        <v>18</v>
      </c>
      <c r="D4" s="17" t="s">
        <v>16</v>
      </c>
      <c r="E4" s="17" t="s">
        <v>11</v>
      </c>
      <c r="F4" s="17" t="s">
        <v>12</v>
      </c>
      <c r="G4" s="18" t="s">
        <v>19</v>
      </c>
      <c r="H4" s="18"/>
    </row>
    <row r="5" s="31" customFormat="1" ht="60" hidden="1" customHeight="1" spans="1:8">
      <c r="A5" s="18">
        <v>4</v>
      </c>
      <c r="B5" s="17" t="s">
        <v>20</v>
      </c>
      <c r="C5" s="17" t="s">
        <v>21</v>
      </c>
      <c r="D5" s="17" t="s">
        <v>22</v>
      </c>
      <c r="E5" s="17" t="s">
        <v>11</v>
      </c>
      <c r="F5" s="17" t="s">
        <v>12</v>
      </c>
      <c r="G5" s="18" t="s">
        <v>13</v>
      </c>
      <c r="H5" s="18"/>
    </row>
    <row r="6" s="31" customFormat="1" ht="60" hidden="1" customHeight="1" spans="1:8">
      <c r="A6" s="18">
        <v>5</v>
      </c>
      <c r="B6" s="17" t="s">
        <v>23</v>
      </c>
      <c r="C6" s="17" t="s">
        <v>24</v>
      </c>
      <c r="D6" s="17" t="s">
        <v>22</v>
      </c>
      <c r="E6" s="17" t="s">
        <v>11</v>
      </c>
      <c r="F6" s="17" t="s">
        <v>12</v>
      </c>
      <c r="G6" s="18" t="s">
        <v>13</v>
      </c>
      <c r="H6" s="18"/>
    </row>
    <row r="7" s="31" customFormat="1" ht="60" hidden="1" customHeight="1" spans="1:8">
      <c r="A7" s="18">
        <v>6</v>
      </c>
      <c r="B7" s="17" t="s">
        <v>25</v>
      </c>
      <c r="C7" s="17" t="s">
        <v>24</v>
      </c>
      <c r="D7" s="17" t="s">
        <v>22</v>
      </c>
      <c r="E7" s="17" t="s">
        <v>11</v>
      </c>
      <c r="F7" s="17" t="s">
        <v>12</v>
      </c>
      <c r="G7" s="18" t="s">
        <v>13</v>
      </c>
      <c r="H7" s="18"/>
    </row>
    <row r="8" s="31" customFormat="1" ht="60" hidden="1" customHeight="1" spans="1:8">
      <c r="A8" s="18">
        <v>7</v>
      </c>
      <c r="B8" s="18" t="s">
        <v>26</v>
      </c>
      <c r="C8" s="18" t="s">
        <v>27</v>
      </c>
      <c r="D8" s="17" t="s">
        <v>22</v>
      </c>
      <c r="E8" s="17" t="s">
        <v>11</v>
      </c>
      <c r="F8" s="17" t="s">
        <v>12</v>
      </c>
      <c r="G8" s="18" t="s">
        <v>28</v>
      </c>
      <c r="H8" s="18"/>
    </row>
    <row r="9" s="31" customFormat="1" ht="60" hidden="1" customHeight="1" spans="1:8">
      <c r="A9" s="18">
        <v>8</v>
      </c>
      <c r="B9" s="17" t="s">
        <v>29</v>
      </c>
      <c r="C9" s="17" t="s">
        <v>30</v>
      </c>
      <c r="D9" s="17" t="s">
        <v>31</v>
      </c>
      <c r="E9" s="17" t="s">
        <v>11</v>
      </c>
      <c r="F9" s="17" t="s">
        <v>12</v>
      </c>
      <c r="G9" s="18" t="s">
        <v>13</v>
      </c>
      <c r="H9" s="18"/>
    </row>
    <row r="10" s="31" customFormat="1" ht="60" hidden="1" customHeight="1" spans="1:8">
      <c r="A10" s="18">
        <v>9</v>
      </c>
      <c r="B10" s="17" t="s">
        <v>32</v>
      </c>
      <c r="C10" s="17" t="s">
        <v>33</v>
      </c>
      <c r="D10" s="17" t="s">
        <v>34</v>
      </c>
      <c r="E10" s="17" t="s">
        <v>11</v>
      </c>
      <c r="F10" s="17" t="s">
        <v>12</v>
      </c>
      <c r="G10" s="18" t="s">
        <v>35</v>
      </c>
      <c r="H10" s="18"/>
    </row>
    <row r="11" s="31" customFormat="1" ht="60" hidden="1" customHeight="1" spans="1:8">
      <c r="A11" s="18">
        <v>10</v>
      </c>
      <c r="B11" s="17" t="s">
        <v>36</v>
      </c>
      <c r="C11" s="17" t="s">
        <v>37</v>
      </c>
      <c r="D11" s="17" t="s">
        <v>34</v>
      </c>
      <c r="E11" s="17" t="s">
        <v>11</v>
      </c>
      <c r="F11" s="17" t="s">
        <v>12</v>
      </c>
      <c r="G11" s="18" t="s">
        <v>13</v>
      </c>
      <c r="H11" s="18"/>
    </row>
    <row r="12" s="31" customFormat="1" ht="60" hidden="1" customHeight="1" spans="1:8">
      <c r="A12" s="18">
        <v>11</v>
      </c>
      <c r="B12" s="17" t="s">
        <v>38</v>
      </c>
      <c r="C12" s="17" t="s">
        <v>39</v>
      </c>
      <c r="D12" s="17" t="s">
        <v>34</v>
      </c>
      <c r="E12" s="17" t="s">
        <v>11</v>
      </c>
      <c r="F12" s="17" t="s">
        <v>12</v>
      </c>
      <c r="G12" s="18" t="s">
        <v>19</v>
      </c>
      <c r="H12" s="18"/>
    </row>
    <row r="13" s="31" customFormat="1" ht="60" hidden="1" customHeight="1" spans="1:8">
      <c r="A13" s="18">
        <v>12</v>
      </c>
      <c r="B13" s="18" t="s">
        <v>40</v>
      </c>
      <c r="C13" s="18" t="s">
        <v>41</v>
      </c>
      <c r="D13" s="17" t="s">
        <v>34</v>
      </c>
      <c r="E13" s="17" t="s">
        <v>11</v>
      </c>
      <c r="F13" s="17" t="s">
        <v>12</v>
      </c>
      <c r="G13" s="18" t="s">
        <v>28</v>
      </c>
      <c r="H13" s="18"/>
    </row>
    <row r="14" s="31" customFormat="1" ht="60" hidden="1" customHeight="1" spans="1:8">
      <c r="A14" s="18">
        <v>13</v>
      </c>
      <c r="B14" s="18" t="s">
        <v>42</v>
      </c>
      <c r="C14" s="18" t="s">
        <v>43</v>
      </c>
      <c r="D14" s="17" t="s">
        <v>44</v>
      </c>
      <c r="E14" s="17" t="s">
        <v>11</v>
      </c>
      <c r="F14" s="17" t="s">
        <v>12</v>
      </c>
      <c r="G14" s="18" t="s">
        <v>28</v>
      </c>
      <c r="H14" s="18"/>
    </row>
    <row r="15" s="31" customFormat="1" ht="60" hidden="1" customHeight="1" spans="1:8">
      <c r="A15" s="18">
        <v>14</v>
      </c>
      <c r="B15" s="17" t="s">
        <v>45</v>
      </c>
      <c r="C15" s="17" t="s">
        <v>46</v>
      </c>
      <c r="D15" s="17" t="s">
        <v>47</v>
      </c>
      <c r="E15" s="17" t="s">
        <v>11</v>
      </c>
      <c r="F15" s="17" t="s">
        <v>12</v>
      </c>
      <c r="G15" s="18" t="s">
        <v>19</v>
      </c>
      <c r="H15" s="18"/>
    </row>
    <row r="16" s="31" customFormat="1" ht="60" hidden="1" customHeight="1" spans="1:8">
      <c r="A16" s="18">
        <v>15</v>
      </c>
      <c r="B16" s="18" t="s">
        <v>48</v>
      </c>
      <c r="C16" s="17" t="s">
        <v>49</v>
      </c>
      <c r="D16" s="17" t="s">
        <v>47</v>
      </c>
      <c r="E16" s="17" t="s">
        <v>11</v>
      </c>
      <c r="F16" s="17" t="s">
        <v>12</v>
      </c>
      <c r="G16" s="18" t="s">
        <v>13</v>
      </c>
      <c r="H16" s="18"/>
    </row>
    <row r="17" s="31" customFormat="1" ht="60" hidden="1" customHeight="1" spans="1:8">
      <c r="A17" s="18">
        <v>16</v>
      </c>
      <c r="B17" s="17" t="s">
        <v>50</v>
      </c>
      <c r="C17" s="17" t="s">
        <v>33</v>
      </c>
      <c r="D17" s="17" t="s">
        <v>47</v>
      </c>
      <c r="E17" s="17" t="s">
        <v>11</v>
      </c>
      <c r="F17" s="17" t="s">
        <v>12</v>
      </c>
      <c r="G17" s="18" t="s">
        <v>35</v>
      </c>
      <c r="H17" s="18"/>
    </row>
    <row r="18" s="31" customFormat="1" ht="60" hidden="1" customHeight="1" spans="1:8">
      <c r="A18" s="18">
        <v>17</v>
      </c>
      <c r="B18" s="17" t="s">
        <v>51</v>
      </c>
      <c r="C18" s="17" t="s">
        <v>52</v>
      </c>
      <c r="D18" s="17" t="s">
        <v>53</v>
      </c>
      <c r="E18" s="17" t="s">
        <v>11</v>
      </c>
      <c r="F18" s="17" t="s">
        <v>12</v>
      </c>
      <c r="G18" s="18" t="s">
        <v>13</v>
      </c>
      <c r="H18" s="18"/>
    </row>
    <row r="19" s="31" customFormat="1" ht="60" hidden="1" customHeight="1" spans="1:8">
      <c r="A19" s="18">
        <v>18</v>
      </c>
      <c r="B19" s="17" t="s">
        <v>54</v>
      </c>
      <c r="C19" s="17" t="s">
        <v>55</v>
      </c>
      <c r="D19" s="17" t="s">
        <v>56</v>
      </c>
      <c r="E19" s="17" t="s">
        <v>11</v>
      </c>
      <c r="F19" s="17" t="s">
        <v>12</v>
      </c>
      <c r="G19" s="18" t="s">
        <v>13</v>
      </c>
      <c r="H19" s="18"/>
    </row>
    <row r="20" s="31" customFormat="1" ht="60" hidden="1" customHeight="1" spans="1:8">
      <c r="A20" s="18">
        <v>19</v>
      </c>
      <c r="B20" s="17" t="s">
        <v>57</v>
      </c>
      <c r="C20" s="17" t="s">
        <v>58</v>
      </c>
      <c r="D20" s="17" t="s">
        <v>56</v>
      </c>
      <c r="E20" s="17" t="s">
        <v>11</v>
      </c>
      <c r="F20" s="17" t="s">
        <v>12</v>
      </c>
      <c r="G20" s="18" t="s">
        <v>13</v>
      </c>
      <c r="H20" s="18"/>
    </row>
    <row r="21" s="31" customFormat="1" ht="60" hidden="1" customHeight="1" spans="1:8">
      <c r="A21" s="18">
        <v>20</v>
      </c>
      <c r="B21" s="17" t="s">
        <v>59</v>
      </c>
      <c r="C21" s="17" t="s">
        <v>33</v>
      </c>
      <c r="D21" s="17" t="s">
        <v>56</v>
      </c>
      <c r="E21" s="17" t="s">
        <v>11</v>
      </c>
      <c r="F21" s="17" t="s">
        <v>12</v>
      </c>
      <c r="G21" s="18" t="s">
        <v>35</v>
      </c>
      <c r="H21" s="18"/>
    </row>
    <row r="22" s="31" customFormat="1" ht="60" hidden="1" customHeight="1" spans="1:8">
      <c r="A22" s="18">
        <v>21</v>
      </c>
      <c r="B22" s="17" t="s">
        <v>60</v>
      </c>
      <c r="C22" s="17" t="s">
        <v>61</v>
      </c>
      <c r="D22" s="17" t="s">
        <v>62</v>
      </c>
      <c r="E22" s="17" t="s">
        <v>11</v>
      </c>
      <c r="F22" s="17" t="s">
        <v>12</v>
      </c>
      <c r="G22" s="18" t="s">
        <v>19</v>
      </c>
      <c r="H22" s="18"/>
    </row>
    <row r="23" s="31" customFormat="1" ht="60" hidden="1" customHeight="1" spans="1:8">
      <c r="A23" s="18">
        <v>22</v>
      </c>
      <c r="B23" s="51" t="s">
        <v>63</v>
      </c>
      <c r="C23" s="51" t="s">
        <v>33</v>
      </c>
      <c r="D23" s="51" t="s">
        <v>64</v>
      </c>
      <c r="E23" s="51" t="s">
        <v>11</v>
      </c>
      <c r="F23" s="17" t="s">
        <v>12</v>
      </c>
      <c r="G23" s="18" t="s">
        <v>35</v>
      </c>
      <c r="H23" s="18"/>
    </row>
    <row r="24" s="31" customFormat="1" ht="60" hidden="1" customHeight="1" spans="1:8">
      <c r="A24" s="18">
        <v>23</v>
      </c>
      <c r="B24" s="17" t="s">
        <v>65</v>
      </c>
      <c r="C24" s="17" t="s">
        <v>33</v>
      </c>
      <c r="D24" s="17" t="s">
        <v>66</v>
      </c>
      <c r="E24" s="17" t="s">
        <v>67</v>
      </c>
      <c r="F24" s="17" t="s">
        <v>12</v>
      </c>
      <c r="G24" s="18" t="s">
        <v>35</v>
      </c>
      <c r="H24" s="17" t="s">
        <v>68</v>
      </c>
    </row>
    <row r="25" s="31" customFormat="1" ht="60" hidden="1" customHeight="1" spans="1:8">
      <c r="A25" s="18">
        <v>24</v>
      </c>
      <c r="B25" s="17" t="s">
        <v>69</v>
      </c>
      <c r="C25" s="17" t="s">
        <v>12</v>
      </c>
      <c r="D25" s="17" t="s">
        <v>70</v>
      </c>
      <c r="E25" s="17" t="s">
        <v>67</v>
      </c>
      <c r="F25" s="17" t="s">
        <v>12</v>
      </c>
      <c r="G25" s="18" t="s">
        <v>35</v>
      </c>
      <c r="H25" s="18"/>
    </row>
    <row r="26" s="31" customFormat="1" ht="60" hidden="1" customHeight="1" spans="1:8">
      <c r="A26" s="18">
        <v>25</v>
      </c>
      <c r="B26" s="18" t="s">
        <v>71</v>
      </c>
      <c r="C26" s="18" t="s">
        <v>72</v>
      </c>
      <c r="D26" s="17" t="s">
        <v>73</v>
      </c>
      <c r="E26" s="17" t="s">
        <v>67</v>
      </c>
      <c r="F26" s="17" t="s">
        <v>12</v>
      </c>
      <c r="G26" s="18" t="s">
        <v>35</v>
      </c>
      <c r="H26" s="18"/>
    </row>
    <row r="27" s="31" customFormat="1" ht="60" hidden="1" customHeight="1" spans="1:8">
      <c r="A27" s="18">
        <v>26</v>
      </c>
      <c r="B27" s="40" t="s">
        <v>74</v>
      </c>
      <c r="C27" s="40" t="s">
        <v>75</v>
      </c>
      <c r="D27" s="52" t="s">
        <v>76</v>
      </c>
      <c r="E27" s="52" t="s">
        <v>77</v>
      </c>
      <c r="F27" s="52" t="s">
        <v>12</v>
      </c>
      <c r="G27" s="40" t="s">
        <v>28</v>
      </c>
      <c r="H27" s="52"/>
    </row>
    <row r="28" s="31" customFormat="1" ht="60" hidden="1" customHeight="1" spans="1:8">
      <c r="A28" s="18">
        <v>27</v>
      </c>
      <c r="B28" s="52" t="s">
        <v>78</v>
      </c>
      <c r="C28" s="52" t="s">
        <v>79</v>
      </c>
      <c r="D28" s="52" t="s">
        <v>80</v>
      </c>
      <c r="E28" s="52" t="s">
        <v>77</v>
      </c>
      <c r="F28" s="52" t="s">
        <v>12</v>
      </c>
      <c r="G28" s="40" t="s">
        <v>13</v>
      </c>
      <c r="H28" s="40"/>
    </row>
    <row r="29" s="31" customFormat="1" ht="60" hidden="1" customHeight="1" spans="1:8">
      <c r="A29" s="18">
        <v>28</v>
      </c>
      <c r="B29" s="40" t="s">
        <v>81</v>
      </c>
      <c r="C29" s="52" t="s">
        <v>82</v>
      </c>
      <c r="D29" s="52" t="s">
        <v>83</v>
      </c>
      <c r="E29" s="52" t="s">
        <v>77</v>
      </c>
      <c r="F29" s="52" t="s">
        <v>12</v>
      </c>
      <c r="G29" s="40" t="s">
        <v>13</v>
      </c>
      <c r="H29" s="52"/>
    </row>
    <row r="30" s="31" customFormat="1" ht="60" hidden="1" customHeight="1" spans="1:8">
      <c r="A30" s="18">
        <v>29</v>
      </c>
      <c r="B30" s="40" t="s">
        <v>84</v>
      </c>
      <c r="C30" s="40" t="s">
        <v>85</v>
      </c>
      <c r="D30" s="52" t="s">
        <v>86</v>
      </c>
      <c r="E30" s="52" t="s">
        <v>77</v>
      </c>
      <c r="F30" s="52" t="s">
        <v>12</v>
      </c>
      <c r="G30" s="40" t="s">
        <v>87</v>
      </c>
      <c r="H30" s="40"/>
    </row>
    <row r="31" s="31" customFormat="1" ht="60" hidden="1" customHeight="1" spans="1:8">
      <c r="A31" s="18">
        <v>30</v>
      </c>
      <c r="B31" s="40" t="s">
        <v>88</v>
      </c>
      <c r="C31" s="40" t="s">
        <v>89</v>
      </c>
      <c r="D31" s="52" t="s">
        <v>86</v>
      </c>
      <c r="E31" s="52" t="s">
        <v>77</v>
      </c>
      <c r="F31" s="52" t="s">
        <v>12</v>
      </c>
      <c r="G31" s="40" t="s">
        <v>28</v>
      </c>
      <c r="H31" s="40"/>
    </row>
    <row r="32" s="31" customFormat="1" ht="60" hidden="1" customHeight="1" spans="1:8">
      <c r="A32" s="18">
        <v>31</v>
      </c>
      <c r="B32" s="40" t="s">
        <v>90</v>
      </c>
      <c r="C32" s="40" t="s">
        <v>91</v>
      </c>
      <c r="D32" s="52" t="s">
        <v>92</v>
      </c>
      <c r="E32" s="52" t="s">
        <v>77</v>
      </c>
      <c r="F32" s="52" t="s">
        <v>12</v>
      </c>
      <c r="G32" s="40" t="s">
        <v>19</v>
      </c>
      <c r="H32" s="52"/>
    </row>
    <row r="33" s="31" customFormat="1" ht="60" hidden="1" customHeight="1" spans="1:8">
      <c r="A33" s="18">
        <v>32</v>
      </c>
      <c r="B33" s="52" t="s">
        <v>93</v>
      </c>
      <c r="C33" s="52" t="s">
        <v>33</v>
      </c>
      <c r="D33" s="52" t="s">
        <v>92</v>
      </c>
      <c r="E33" s="52" t="s">
        <v>77</v>
      </c>
      <c r="F33" s="52" t="s">
        <v>12</v>
      </c>
      <c r="G33" s="40" t="s">
        <v>35</v>
      </c>
      <c r="H33" s="52" t="s">
        <v>68</v>
      </c>
    </row>
    <row r="34" s="31" customFormat="1" ht="60" hidden="1" customHeight="1" spans="1:8">
      <c r="A34" s="18">
        <v>33</v>
      </c>
      <c r="B34" s="17" t="s">
        <v>94</v>
      </c>
      <c r="C34" s="17" t="s">
        <v>95</v>
      </c>
      <c r="D34" s="17" t="s">
        <v>96</v>
      </c>
      <c r="E34" s="17" t="s">
        <v>97</v>
      </c>
      <c r="F34" s="17" t="s">
        <v>12</v>
      </c>
      <c r="G34" s="18" t="s">
        <v>19</v>
      </c>
      <c r="H34" s="18"/>
    </row>
    <row r="35" s="31" customFormat="1" ht="60" hidden="1" customHeight="1" spans="1:8">
      <c r="A35" s="18">
        <v>34</v>
      </c>
      <c r="B35" s="17" t="s">
        <v>98</v>
      </c>
      <c r="C35" s="17" t="s">
        <v>99</v>
      </c>
      <c r="D35" s="17" t="s">
        <v>100</v>
      </c>
      <c r="E35" s="17" t="s">
        <v>101</v>
      </c>
      <c r="F35" s="17" t="s">
        <v>12</v>
      </c>
      <c r="G35" s="18" t="s">
        <v>19</v>
      </c>
      <c r="H35" s="17"/>
    </row>
    <row r="36" s="31" customFormat="1" ht="60" hidden="1" customHeight="1" spans="1:8">
      <c r="A36" s="18">
        <v>35</v>
      </c>
      <c r="B36" s="17" t="s">
        <v>102</v>
      </c>
      <c r="C36" s="17" t="s">
        <v>103</v>
      </c>
      <c r="D36" s="17" t="s">
        <v>104</v>
      </c>
      <c r="E36" s="17" t="s">
        <v>101</v>
      </c>
      <c r="F36" s="17" t="s">
        <v>12</v>
      </c>
      <c r="G36" s="18" t="s">
        <v>13</v>
      </c>
      <c r="H36" s="17"/>
    </row>
    <row r="37" s="31" customFormat="1" ht="60" hidden="1" customHeight="1" spans="1:8">
      <c r="A37" s="18">
        <v>36</v>
      </c>
      <c r="B37" s="18" t="s">
        <v>105</v>
      </c>
      <c r="C37" s="18" t="s">
        <v>106</v>
      </c>
      <c r="D37" s="17" t="s">
        <v>107</v>
      </c>
      <c r="E37" s="17" t="s">
        <v>108</v>
      </c>
      <c r="F37" s="17" t="s">
        <v>12</v>
      </c>
      <c r="G37" s="18" t="s">
        <v>35</v>
      </c>
      <c r="H37" s="18"/>
    </row>
    <row r="38" s="31" customFormat="1" ht="60" hidden="1" customHeight="1" spans="1:8">
      <c r="A38" s="18">
        <v>37</v>
      </c>
      <c r="B38" s="17" t="s">
        <v>109</v>
      </c>
      <c r="C38" s="17" t="s">
        <v>110</v>
      </c>
      <c r="D38" s="17" t="s">
        <v>111</v>
      </c>
      <c r="E38" s="17" t="s">
        <v>108</v>
      </c>
      <c r="F38" s="17" t="s">
        <v>12</v>
      </c>
      <c r="G38" s="18" t="s">
        <v>13</v>
      </c>
      <c r="H38" s="18"/>
    </row>
    <row r="39" s="31" customFormat="1" ht="60" hidden="1" customHeight="1" spans="1:8">
      <c r="A39" s="18">
        <v>38</v>
      </c>
      <c r="B39" s="17" t="s">
        <v>112</v>
      </c>
      <c r="C39" s="17" t="s">
        <v>33</v>
      </c>
      <c r="D39" s="17" t="s">
        <v>113</v>
      </c>
      <c r="E39" s="17" t="s">
        <v>114</v>
      </c>
      <c r="F39" s="17" t="s">
        <v>12</v>
      </c>
      <c r="G39" s="18" t="s">
        <v>35</v>
      </c>
      <c r="H39" s="18"/>
    </row>
    <row r="40" s="31" customFormat="1" ht="60" hidden="1" customHeight="1" spans="1:8">
      <c r="A40" s="18">
        <v>39</v>
      </c>
      <c r="B40" s="17" t="s">
        <v>115</v>
      </c>
      <c r="C40" s="17" t="s">
        <v>33</v>
      </c>
      <c r="D40" s="17" t="s">
        <v>116</v>
      </c>
      <c r="E40" s="17" t="s">
        <v>114</v>
      </c>
      <c r="F40" s="17" t="s">
        <v>12</v>
      </c>
      <c r="G40" s="18" t="s">
        <v>35</v>
      </c>
      <c r="H40" s="18"/>
    </row>
    <row r="41" s="31" customFormat="1" ht="60" hidden="1" customHeight="1" spans="1:8">
      <c r="A41" s="18">
        <v>40</v>
      </c>
      <c r="B41" s="18" t="s">
        <v>117</v>
      </c>
      <c r="C41" s="18" t="s">
        <v>118</v>
      </c>
      <c r="D41" s="17" t="s">
        <v>119</v>
      </c>
      <c r="E41" s="17" t="s">
        <v>114</v>
      </c>
      <c r="F41" s="17" t="s">
        <v>120</v>
      </c>
      <c r="G41" s="18" t="s">
        <v>19</v>
      </c>
      <c r="H41" s="18"/>
    </row>
    <row r="42" s="31" customFormat="1" ht="60" hidden="1" customHeight="1" spans="1:8">
      <c r="A42" s="18">
        <v>41</v>
      </c>
      <c r="B42" s="18" t="s">
        <v>121</v>
      </c>
      <c r="C42" s="18" t="s">
        <v>122</v>
      </c>
      <c r="D42" s="17" t="s">
        <v>119</v>
      </c>
      <c r="E42" s="17" t="s">
        <v>114</v>
      </c>
      <c r="F42" s="17" t="s">
        <v>12</v>
      </c>
      <c r="G42" s="18" t="s">
        <v>35</v>
      </c>
      <c r="H42" s="18"/>
    </row>
    <row r="43" s="31" customFormat="1" ht="60" hidden="1" customHeight="1" spans="1:8">
      <c r="A43" s="18">
        <v>42</v>
      </c>
      <c r="B43" s="18" t="s">
        <v>123</v>
      </c>
      <c r="C43" s="18" t="s">
        <v>124</v>
      </c>
      <c r="D43" s="17" t="s">
        <v>125</v>
      </c>
      <c r="E43" s="17" t="s">
        <v>114</v>
      </c>
      <c r="F43" s="17" t="s">
        <v>12</v>
      </c>
      <c r="G43" s="18" t="s">
        <v>19</v>
      </c>
      <c r="H43" s="18"/>
    </row>
    <row r="44" s="31" customFormat="1" ht="60" hidden="1" customHeight="1" spans="1:8">
      <c r="A44" s="18">
        <v>43</v>
      </c>
      <c r="B44" s="18" t="s">
        <v>126</v>
      </c>
      <c r="C44" s="18" t="s">
        <v>124</v>
      </c>
      <c r="D44" s="17" t="s">
        <v>125</v>
      </c>
      <c r="E44" s="17" t="s">
        <v>114</v>
      </c>
      <c r="F44" s="17" t="s">
        <v>12</v>
      </c>
      <c r="G44" s="18" t="s">
        <v>19</v>
      </c>
      <c r="H44" s="18"/>
    </row>
    <row r="45" s="31" customFormat="1" ht="60" hidden="1" customHeight="1" spans="1:8">
      <c r="A45" s="18">
        <v>44</v>
      </c>
      <c r="B45" s="17" t="s">
        <v>127</v>
      </c>
      <c r="C45" s="17" t="s">
        <v>128</v>
      </c>
      <c r="D45" s="17" t="s">
        <v>125</v>
      </c>
      <c r="E45" s="17" t="s">
        <v>114</v>
      </c>
      <c r="F45" s="17" t="s">
        <v>12</v>
      </c>
      <c r="G45" s="18" t="s">
        <v>13</v>
      </c>
      <c r="H45" s="18"/>
    </row>
    <row r="46" s="31" customFormat="1" ht="60" hidden="1" customHeight="1" spans="1:8">
      <c r="A46" s="18">
        <v>45</v>
      </c>
      <c r="B46" s="17" t="s">
        <v>129</v>
      </c>
      <c r="C46" s="17" t="s">
        <v>130</v>
      </c>
      <c r="D46" s="17" t="s">
        <v>125</v>
      </c>
      <c r="E46" s="17" t="s">
        <v>114</v>
      </c>
      <c r="F46" s="17" t="s">
        <v>12</v>
      </c>
      <c r="G46" s="18" t="s">
        <v>13</v>
      </c>
      <c r="H46" s="18"/>
    </row>
    <row r="47" s="31" customFormat="1" ht="60" hidden="1" customHeight="1" spans="1:8">
      <c r="A47" s="18">
        <v>46</v>
      </c>
      <c r="B47" s="53" t="s">
        <v>131</v>
      </c>
      <c r="C47" s="17" t="s">
        <v>33</v>
      </c>
      <c r="D47" s="53" t="s">
        <v>125</v>
      </c>
      <c r="E47" s="17" t="s">
        <v>114</v>
      </c>
      <c r="F47" s="17" t="s">
        <v>12</v>
      </c>
      <c r="G47" s="54" t="s">
        <v>35</v>
      </c>
      <c r="H47" s="54"/>
    </row>
    <row r="48" s="31" customFormat="1" ht="60" hidden="1" customHeight="1" spans="1:8">
      <c r="A48" s="18">
        <v>47</v>
      </c>
      <c r="B48" s="18" t="s">
        <v>132</v>
      </c>
      <c r="C48" s="18" t="s">
        <v>133</v>
      </c>
      <c r="D48" s="17" t="s">
        <v>134</v>
      </c>
      <c r="E48" s="17" t="s">
        <v>114</v>
      </c>
      <c r="F48" s="17" t="s">
        <v>12</v>
      </c>
      <c r="G48" s="18" t="s">
        <v>28</v>
      </c>
      <c r="H48" s="18"/>
    </row>
    <row r="49" s="31" customFormat="1" ht="60" hidden="1" customHeight="1" spans="1:8">
      <c r="A49" s="18">
        <v>48</v>
      </c>
      <c r="B49" s="18" t="s">
        <v>135</v>
      </c>
      <c r="C49" s="18" t="s">
        <v>136</v>
      </c>
      <c r="D49" s="17" t="s">
        <v>137</v>
      </c>
      <c r="E49" s="17" t="s">
        <v>114</v>
      </c>
      <c r="F49" s="17" t="s">
        <v>12</v>
      </c>
      <c r="G49" s="18" t="s">
        <v>35</v>
      </c>
      <c r="H49" s="18"/>
    </row>
    <row r="50" s="31" customFormat="1" ht="60" hidden="1" customHeight="1" spans="1:8">
      <c r="A50" s="18">
        <v>49</v>
      </c>
      <c r="B50" s="18" t="s">
        <v>138</v>
      </c>
      <c r="C50" s="18" t="s">
        <v>139</v>
      </c>
      <c r="D50" s="17" t="s">
        <v>140</v>
      </c>
      <c r="E50" s="17" t="s">
        <v>114</v>
      </c>
      <c r="F50" s="17" t="s">
        <v>12</v>
      </c>
      <c r="G50" s="18" t="s">
        <v>87</v>
      </c>
      <c r="H50" s="18"/>
    </row>
    <row r="51" s="31" customFormat="1" ht="60" hidden="1" customHeight="1" spans="1:8">
      <c r="A51" s="18">
        <v>50</v>
      </c>
      <c r="B51" s="18" t="s">
        <v>141</v>
      </c>
      <c r="C51" s="18" t="s">
        <v>142</v>
      </c>
      <c r="D51" s="17" t="s">
        <v>143</v>
      </c>
      <c r="E51" s="17" t="s">
        <v>144</v>
      </c>
      <c r="F51" s="17" t="s">
        <v>12</v>
      </c>
      <c r="G51" s="18" t="s">
        <v>35</v>
      </c>
      <c r="H51" s="18"/>
    </row>
    <row r="52" s="31" customFormat="1" ht="60" hidden="1" customHeight="1" spans="1:8">
      <c r="A52" s="18">
        <v>51</v>
      </c>
      <c r="B52" s="18" t="s">
        <v>145</v>
      </c>
      <c r="C52" s="18" t="s">
        <v>142</v>
      </c>
      <c r="D52" s="17" t="s">
        <v>143</v>
      </c>
      <c r="E52" s="17" t="s">
        <v>144</v>
      </c>
      <c r="F52" s="17" t="s">
        <v>12</v>
      </c>
      <c r="G52" s="18" t="s">
        <v>35</v>
      </c>
      <c r="H52" s="18"/>
    </row>
    <row r="53" s="31" customFormat="1" ht="60" hidden="1" customHeight="1" spans="1:8">
      <c r="A53" s="18">
        <v>52</v>
      </c>
      <c r="B53" s="17" t="s">
        <v>146</v>
      </c>
      <c r="C53" s="17" t="s">
        <v>147</v>
      </c>
      <c r="D53" s="17" t="s">
        <v>148</v>
      </c>
      <c r="E53" s="17" t="s">
        <v>144</v>
      </c>
      <c r="F53" s="17" t="s">
        <v>12</v>
      </c>
      <c r="G53" s="18" t="s">
        <v>13</v>
      </c>
      <c r="H53" s="18"/>
    </row>
    <row r="54" s="31" customFormat="1" ht="60" hidden="1" customHeight="1" spans="1:8">
      <c r="A54" s="18">
        <v>53</v>
      </c>
      <c r="B54" s="17" t="s">
        <v>149</v>
      </c>
      <c r="C54" s="17" t="s">
        <v>150</v>
      </c>
      <c r="D54" s="17" t="s">
        <v>151</v>
      </c>
      <c r="E54" s="17" t="s">
        <v>144</v>
      </c>
      <c r="F54" s="17" t="s">
        <v>12</v>
      </c>
      <c r="G54" s="18" t="s">
        <v>19</v>
      </c>
      <c r="H54" s="18"/>
    </row>
    <row r="55" s="31" customFormat="1" ht="60" hidden="1" customHeight="1" spans="1:8">
      <c r="A55" s="18">
        <v>54</v>
      </c>
      <c r="B55" s="17" t="s">
        <v>152</v>
      </c>
      <c r="C55" s="17" t="s">
        <v>153</v>
      </c>
      <c r="D55" s="17" t="s">
        <v>154</v>
      </c>
      <c r="E55" s="17" t="s">
        <v>155</v>
      </c>
      <c r="F55" s="17" t="s">
        <v>12</v>
      </c>
      <c r="G55" s="18" t="s">
        <v>13</v>
      </c>
      <c r="H55" s="18"/>
    </row>
    <row r="56" s="31" customFormat="1" ht="60" hidden="1" customHeight="1" spans="1:8">
      <c r="A56" s="18">
        <v>55</v>
      </c>
      <c r="B56" s="17" t="s">
        <v>156</v>
      </c>
      <c r="C56" s="17" t="s">
        <v>33</v>
      </c>
      <c r="D56" s="17" t="s">
        <v>157</v>
      </c>
      <c r="E56" s="17" t="s">
        <v>155</v>
      </c>
      <c r="F56" s="17" t="s">
        <v>12</v>
      </c>
      <c r="G56" s="18" t="s">
        <v>35</v>
      </c>
      <c r="H56" s="18"/>
    </row>
    <row r="57" s="31" customFormat="1" ht="60" hidden="1" customHeight="1" spans="1:8">
      <c r="A57" s="18">
        <v>56</v>
      </c>
      <c r="B57" s="52" t="s">
        <v>158</v>
      </c>
      <c r="C57" s="52" t="s">
        <v>159</v>
      </c>
      <c r="D57" s="52" t="s">
        <v>160</v>
      </c>
      <c r="E57" s="52" t="s">
        <v>161</v>
      </c>
      <c r="F57" s="52" t="s">
        <v>12</v>
      </c>
      <c r="G57" s="40" t="s">
        <v>13</v>
      </c>
      <c r="H57" s="40"/>
    </row>
    <row r="58" s="31" customFormat="1" ht="60" hidden="1" customHeight="1" spans="1:8">
      <c r="A58" s="18">
        <v>57</v>
      </c>
      <c r="B58" s="52" t="s">
        <v>162</v>
      </c>
      <c r="C58" s="52" t="s">
        <v>163</v>
      </c>
      <c r="D58" s="52" t="s">
        <v>160</v>
      </c>
      <c r="E58" s="52" t="s">
        <v>161</v>
      </c>
      <c r="F58" s="52" t="s">
        <v>12</v>
      </c>
      <c r="G58" s="40" t="s">
        <v>13</v>
      </c>
      <c r="H58" s="40"/>
    </row>
    <row r="59" s="31" customFormat="1" ht="60" hidden="1" customHeight="1" spans="1:8">
      <c r="A59" s="18">
        <v>58</v>
      </c>
      <c r="B59" s="52" t="s">
        <v>164</v>
      </c>
      <c r="C59" s="52" t="s">
        <v>33</v>
      </c>
      <c r="D59" s="52" t="s">
        <v>165</v>
      </c>
      <c r="E59" s="52" t="s">
        <v>161</v>
      </c>
      <c r="F59" s="52" t="s">
        <v>12</v>
      </c>
      <c r="G59" s="40" t="s">
        <v>35</v>
      </c>
      <c r="H59" s="40"/>
    </row>
    <row r="60" s="31" customFormat="1" ht="60" hidden="1" customHeight="1" spans="1:8">
      <c r="A60" s="18">
        <v>59</v>
      </c>
      <c r="B60" s="52" t="s">
        <v>166</v>
      </c>
      <c r="C60" s="52" t="s">
        <v>33</v>
      </c>
      <c r="D60" s="52" t="s">
        <v>167</v>
      </c>
      <c r="E60" s="52" t="s">
        <v>161</v>
      </c>
      <c r="F60" s="52" t="s">
        <v>12</v>
      </c>
      <c r="G60" s="40" t="s">
        <v>35</v>
      </c>
      <c r="H60" s="40"/>
    </row>
    <row r="61" s="31" customFormat="1" ht="60" hidden="1" customHeight="1" spans="1:8">
      <c r="A61" s="18">
        <v>60</v>
      </c>
      <c r="B61" s="17" t="s">
        <v>168</v>
      </c>
      <c r="C61" s="17" t="s">
        <v>169</v>
      </c>
      <c r="D61" s="17" t="s">
        <v>170</v>
      </c>
      <c r="E61" s="17" t="s">
        <v>171</v>
      </c>
      <c r="F61" s="17" t="s">
        <v>12</v>
      </c>
      <c r="G61" s="18" t="s">
        <v>13</v>
      </c>
      <c r="H61" s="18"/>
    </row>
    <row r="62" s="31" customFormat="1" ht="60" hidden="1" customHeight="1" spans="1:8">
      <c r="A62" s="18">
        <v>61</v>
      </c>
      <c r="B62" s="18" t="s">
        <v>172</v>
      </c>
      <c r="C62" s="18" t="s">
        <v>173</v>
      </c>
      <c r="D62" s="17" t="s">
        <v>174</v>
      </c>
      <c r="E62" s="17" t="s">
        <v>175</v>
      </c>
      <c r="F62" s="17" t="s">
        <v>12</v>
      </c>
      <c r="G62" s="18" t="s">
        <v>35</v>
      </c>
      <c r="H62" s="18"/>
    </row>
    <row r="63" s="31" customFormat="1" ht="60" hidden="1" customHeight="1" spans="1:8">
      <c r="A63" s="18">
        <v>62</v>
      </c>
      <c r="B63" s="18" t="s">
        <v>176</v>
      </c>
      <c r="C63" s="18" t="s">
        <v>173</v>
      </c>
      <c r="D63" s="17" t="s">
        <v>177</v>
      </c>
      <c r="E63" s="17" t="s">
        <v>175</v>
      </c>
      <c r="F63" s="17" t="s">
        <v>12</v>
      </c>
      <c r="G63" s="18" t="s">
        <v>35</v>
      </c>
      <c r="H63" s="18"/>
    </row>
    <row r="64" s="31" customFormat="1" ht="60" hidden="1" customHeight="1" spans="1:8">
      <c r="A64" s="18">
        <v>63</v>
      </c>
      <c r="B64" s="17" t="s">
        <v>178</v>
      </c>
      <c r="C64" s="17" t="s">
        <v>179</v>
      </c>
      <c r="D64" s="17" t="s">
        <v>180</v>
      </c>
      <c r="E64" s="17" t="s">
        <v>175</v>
      </c>
      <c r="F64" s="17" t="s">
        <v>12</v>
      </c>
      <c r="G64" s="18" t="s">
        <v>13</v>
      </c>
      <c r="H64" s="18"/>
    </row>
    <row r="65" s="31" customFormat="1" ht="60" hidden="1" customHeight="1" spans="1:8">
      <c r="A65" s="18">
        <v>64</v>
      </c>
      <c r="B65" s="18" t="s">
        <v>181</v>
      </c>
      <c r="C65" s="18" t="s">
        <v>182</v>
      </c>
      <c r="D65" s="17" t="s">
        <v>183</v>
      </c>
      <c r="E65" s="17" t="s">
        <v>175</v>
      </c>
      <c r="F65" s="17" t="s">
        <v>12</v>
      </c>
      <c r="G65" s="18" t="s">
        <v>35</v>
      </c>
      <c r="H65" s="18"/>
    </row>
    <row r="66" s="31" customFormat="1" ht="60" hidden="1" customHeight="1" spans="1:8">
      <c r="A66" s="18">
        <v>65</v>
      </c>
      <c r="B66" s="18" t="s">
        <v>184</v>
      </c>
      <c r="C66" s="18" t="s">
        <v>185</v>
      </c>
      <c r="D66" s="17" t="s">
        <v>183</v>
      </c>
      <c r="E66" s="17" t="s">
        <v>175</v>
      </c>
      <c r="F66" s="17" t="s">
        <v>12</v>
      </c>
      <c r="G66" s="18" t="s">
        <v>35</v>
      </c>
      <c r="H66" s="18"/>
    </row>
    <row r="67" s="31" customFormat="1" ht="60" hidden="1" customHeight="1" spans="1:8">
      <c r="A67" s="18">
        <v>66</v>
      </c>
      <c r="B67" s="18" t="s">
        <v>186</v>
      </c>
      <c r="C67" s="18" t="s">
        <v>187</v>
      </c>
      <c r="D67" s="17" t="s">
        <v>183</v>
      </c>
      <c r="E67" s="17" t="s">
        <v>175</v>
      </c>
      <c r="F67" s="17" t="s">
        <v>12</v>
      </c>
      <c r="G67" s="18" t="s">
        <v>35</v>
      </c>
      <c r="H67" s="18"/>
    </row>
    <row r="68" s="31" customFormat="1" ht="60" hidden="1" customHeight="1" spans="1:8">
      <c r="A68" s="18">
        <v>67</v>
      </c>
      <c r="B68" s="17" t="s">
        <v>188</v>
      </c>
      <c r="C68" s="17" t="s">
        <v>33</v>
      </c>
      <c r="D68" s="17" t="s">
        <v>183</v>
      </c>
      <c r="E68" s="17" t="s">
        <v>175</v>
      </c>
      <c r="F68" s="17" t="s">
        <v>12</v>
      </c>
      <c r="G68" s="18" t="s">
        <v>35</v>
      </c>
      <c r="H68" s="18"/>
    </row>
    <row r="69" s="31" customFormat="1" ht="60" hidden="1" customHeight="1" spans="1:8">
      <c r="A69" s="18">
        <v>68</v>
      </c>
      <c r="B69" s="18" t="s">
        <v>189</v>
      </c>
      <c r="C69" s="18" t="s">
        <v>190</v>
      </c>
      <c r="D69" s="17" t="s">
        <v>191</v>
      </c>
      <c r="E69" s="17" t="s">
        <v>175</v>
      </c>
      <c r="F69" s="17" t="s">
        <v>12</v>
      </c>
      <c r="G69" s="18" t="s">
        <v>35</v>
      </c>
      <c r="H69" s="18"/>
    </row>
    <row r="70" s="31" customFormat="1" ht="60" hidden="1" customHeight="1" spans="1:8">
      <c r="A70" s="18">
        <v>69</v>
      </c>
      <c r="B70" s="18" t="s">
        <v>192</v>
      </c>
      <c r="C70" s="18" t="s">
        <v>193</v>
      </c>
      <c r="D70" s="17" t="s">
        <v>194</v>
      </c>
      <c r="E70" s="17" t="s">
        <v>175</v>
      </c>
      <c r="F70" s="17" t="s">
        <v>12</v>
      </c>
      <c r="G70" s="18" t="s">
        <v>35</v>
      </c>
      <c r="H70" s="18"/>
    </row>
    <row r="71" s="31" customFormat="1" ht="60" hidden="1" customHeight="1" spans="1:8">
      <c r="A71" s="18">
        <v>70</v>
      </c>
      <c r="B71" s="18" t="s">
        <v>195</v>
      </c>
      <c r="C71" s="18" t="s">
        <v>190</v>
      </c>
      <c r="D71" s="17" t="s">
        <v>196</v>
      </c>
      <c r="E71" s="17" t="s">
        <v>175</v>
      </c>
      <c r="F71" s="17" t="s">
        <v>12</v>
      </c>
      <c r="G71" s="18" t="s">
        <v>35</v>
      </c>
      <c r="H71" s="18"/>
    </row>
    <row r="72" s="31" customFormat="1" ht="60" hidden="1" customHeight="1" spans="1:8">
      <c r="A72" s="18">
        <v>71</v>
      </c>
      <c r="B72" s="18" t="s">
        <v>197</v>
      </c>
      <c r="C72" s="18" t="s">
        <v>198</v>
      </c>
      <c r="D72" s="17" t="s">
        <v>199</v>
      </c>
      <c r="E72" s="17" t="s">
        <v>175</v>
      </c>
      <c r="F72" s="17" t="s">
        <v>12</v>
      </c>
      <c r="G72" s="18" t="s">
        <v>35</v>
      </c>
      <c r="H72" s="18"/>
    </row>
    <row r="73" s="31" customFormat="1" ht="60" hidden="1" customHeight="1" spans="1:8">
      <c r="A73" s="18">
        <v>72</v>
      </c>
      <c r="B73" s="18" t="s">
        <v>200</v>
      </c>
      <c r="C73" s="18" t="s">
        <v>193</v>
      </c>
      <c r="D73" s="17" t="s">
        <v>201</v>
      </c>
      <c r="E73" s="17" t="s">
        <v>175</v>
      </c>
      <c r="F73" s="17" t="s">
        <v>12</v>
      </c>
      <c r="G73" s="18" t="s">
        <v>35</v>
      </c>
      <c r="H73" s="18"/>
    </row>
    <row r="74" s="31" customFormat="1" ht="60" hidden="1" customHeight="1" spans="1:8">
      <c r="A74" s="18">
        <v>73</v>
      </c>
      <c r="B74" s="18" t="s">
        <v>202</v>
      </c>
      <c r="C74" s="18" t="s">
        <v>193</v>
      </c>
      <c r="D74" s="17" t="s">
        <v>201</v>
      </c>
      <c r="E74" s="17" t="s">
        <v>175</v>
      </c>
      <c r="F74" s="17" t="s">
        <v>12</v>
      </c>
      <c r="G74" s="18" t="s">
        <v>35</v>
      </c>
      <c r="H74" s="18"/>
    </row>
    <row r="75" s="31" customFormat="1" ht="60" hidden="1" customHeight="1" spans="1:8">
      <c r="A75" s="18">
        <v>74</v>
      </c>
      <c r="B75" s="18" t="s">
        <v>203</v>
      </c>
      <c r="C75" s="18" t="s">
        <v>193</v>
      </c>
      <c r="D75" s="17" t="s">
        <v>201</v>
      </c>
      <c r="E75" s="17" t="s">
        <v>175</v>
      </c>
      <c r="F75" s="17" t="s">
        <v>12</v>
      </c>
      <c r="G75" s="18" t="s">
        <v>35</v>
      </c>
      <c r="H75" s="18"/>
    </row>
    <row r="76" s="31" customFormat="1" ht="60" hidden="1" customHeight="1" spans="1:8">
      <c r="A76" s="18">
        <v>75</v>
      </c>
      <c r="B76" s="17" t="s">
        <v>204</v>
      </c>
      <c r="C76" s="17" t="s">
        <v>33</v>
      </c>
      <c r="D76" s="17" t="s">
        <v>205</v>
      </c>
      <c r="E76" s="17" t="s">
        <v>175</v>
      </c>
      <c r="F76" s="17" t="s">
        <v>12</v>
      </c>
      <c r="G76" s="18" t="s">
        <v>35</v>
      </c>
      <c r="H76" s="18"/>
    </row>
    <row r="77" s="31" customFormat="1" ht="60" hidden="1" customHeight="1" spans="1:8">
      <c r="A77" s="18">
        <v>76</v>
      </c>
      <c r="B77" s="17" t="s">
        <v>206</v>
      </c>
      <c r="C77" s="17" t="s">
        <v>207</v>
      </c>
      <c r="D77" s="17" t="s">
        <v>208</v>
      </c>
      <c r="E77" s="17" t="s">
        <v>175</v>
      </c>
      <c r="F77" s="17" t="s">
        <v>12</v>
      </c>
      <c r="G77" s="18" t="s">
        <v>13</v>
      </c>
      <c r="H77" s="18"/>
    </row>
    <row r="78" s="31" customFormat="1" ht="60" hidden="1" customHeight="1" spans="1:8">
      <c r="A78" s="18">
        <v>77</v>
      </c>
      <c r="B78" s="18" t="s">
        <v>209</v>
      </c>
      <c r="C78" s="18" t="s">
        <v>210</v>
      </c>
      <c r="D78" s="17" t="s">
        <v>208</v>
      </c>
      <c r="E78" s="17" t="s">
        <v>175</v>
      </c>
      <c r="F78" s="17" t="s">
        <v>12</v>
      </c>
      <c r="G78" s="18" t="s">
        <v>35</v>
      </c>
      <c r="H78" s="18"/>
    </row>
    <row r="79" s="31" customFormat="1" ht="60" hidden="1" customHeight="1" spans="1:8">
      <c r="A79" s="18">
        <v>78</v>
      </c>
      <c r="B79" s="18" t="s">
        <v>211</v>
      </c>
      <c r="C79" s="18" t="s">
        <v>212</v>
      </c>
      <c r="D79" s="17" t="s">
        <v>208</v>
      </c>
      <c r="E79" s="17" t="s">
        <v>175</v>
      </c>
      <c r="F79" s="17" t="s">
        <v>12</v>
      </c>
      <c r="G79" s="18" t="s">
        <v>35</v>
      </c>
      <c r="H79" s="18"/>
    </row>
    <row r="80" s="31" customFormat="1" ht="60" hidden="1" customHeight="1" spans="1:8">
      <c r="A80" s="18">
        <v>79</v>
      </c>
      <c r="B80" s="18" t="s">
        <v>213</v>
      </c>
      <c r="C80" s="18" t="s">
        <v>214</v>
      </c>
      <c r="D80" s="17" t="s">
        <v>208</v>
      </c>
      <c r="E80" s="17" t="s">
        <v>175</v>
      </c>
      <c r="F80" s="17" t="s">
        <v>12</v>
      </c>
      <c r="G80" s="18" t="s">
        <v>35</v>
      </c>
      <c r="H80" s="18"/>
    </row>
    <row r="81" s="31" customFormat="1" ht="60" hidden="1" customHeight="1" spans="1:8">
      <c r="A81" s="18">
        <v>80</v>
      </c>
      <c r="B81" s="17" t="s">
        <v>215</v>
      </c>
      <c r="C81" s="17" t="s">
        <v>33</v>
      </c>
      <c r="D81" s="17" t="s">
        <v>216</v>
      </c>
      <c r="E81" s="17" t="s">
        <v>175</v>
      </c>
      <c r="F81" s="17" t="s">
        <v>12</v>
      </c>
      <c r="G81" s="18" t="s">
        <v>35</v>
      </c>
      <c r="H81" s="18"/>
    </row>
    <row r="82" s="31" customFormat="1" ht="60" hidden="1" customHeight="1" spans="1:8">
      <c r="A82" s="18">
        <v>81</v>
      </c>
      <c r="B82" s="18" t="s">
        <v>217</v>
      </c>
      <c r="C82" s="18" t="s">
        <v>218</v>
      </c>
      <c r="D82" s="17" t="s">
        <v>219</v>
      </c>
      <c r="E82" s="17" t="s">
        <v>175</v>
      </c>
      <c r="F82" s="17" t="s">
        <v>12</v>
      </c>
      <c r="G82" s="18" t="s">
        <v>35</v>
      </c>
      <c r="H82" s="18"/>
    </row>
    <row r="83" s="31" customFormat="1" ht="60" hidden="1" customHeight="1" spans="1:8">
      <c r="A83" s="18">
        <v>82</v>
      </c>
      <c r="B83" s="18" t="s">
        <v>220</v>
      </c>
      <c r="C83" s="18" t="s">
        <v>218</v>
      </c>
      <c r="D83" s="17" t="s">
        <v>219</v>
      </c>
      <c r="E83" s="17" t="s">
        <v>175</v>
      </c>
      <c r="F83" s="17" t="s">
        <v>12</v>
      </c>
      <c r="G83" s="18" t="s">
        <v>35</v>
      </c>
      <c r="H83" s="18"/>
    </row>
    <row r="84" s="31" customFormat="1" ht="60" hidden="1" customHeight="1" spans="1:8">
      <c r="A84" s="18">
        <v>83</v>
      </c>
      <c r="B84" s="18" t="s">
        <v>221</v>
      </c>
      <c r="C84" s="18" t="s">
        <v>222</v>
      </c>
      <c r="D84" s="17" t="s">
        <v>219</v>
      </c>
      <c r="E84" s="17" t="s">
        <v>175</v>
      </c>
      <c r="F84" s="17" t="s">
        <v>12</v>
      </c>
      <c r="G84" s="18" t="s">
        <v>35</v>
      </c>
      <c r="H84" s="18"/>
    </row>
    <row r="85" s="31" customFormat="1" ht="60" customHeight="1" spans="1:8">
      <c r="A85" s="18">
        <v>84</v>
      </c>
      <c r="B85" s="18" t="s">
        <v>223</v>
      </c>
      <c r="C85" s="18" t="s">
        <v>224</v>
      </c>
      <c r="D85" s="17" t="s">
        <v>225</v>
      </c>
      <c r="E85" s="17" t="s">
        <v>226</v>
      </c>
      <c r="F85" s="17" t="s">
        <v>12</v>
      </c>
      <c r="G85" s="18" t="s">
        <v>35</v>
      </c>
      <c r="H85" s="18"/>
    </row>
    <row r="86" s="31" customFormat="1" ht="60" customHeight="1" spans="1:8">
      <c r="A86" s="18">
        <v>85</v>
      </c>
      <c r="B86" s="18" t="s">
        <v>227</v>
      </c>
      <c r="C86" s="18" t="s">
        <v>228</v>
      </c>
      <c r="D86" s="17" t="s">
        <v>229</v>
      </c>
      <c r="E86" s="17" t="s">
        <v>230</v>
      </c>
      <c r="F86" s="17" t="s">
        <v>12</v>
      </c>
      <c r="G86" s="18" t="s">
        <v>19</v>
      </c>
      <c r="H86" s="18"/>
    </row>
    <row r="87" s="31" customFormat="1" ht="60" customHeight="1" spans="1:8">
      <c r="A87" s="18">
        <v>86</v>
      </c>
      <c r="B87" s="17" t="s">
        <v>231</v>
      </c>
      <c r="C87" s="17" t="s">
        <v>232</v>
      </c>
      <c r="D87" s="17" t="s">
        <v>229</v>
      </c>
      <c r="E87" s="17" t="s">
        <v>230</v>
      </c>
      <c r="F87" s="17" t="s">
        <v>12</v>
      </c>
      <c r="G87" s="18" t="s">
        <v>13</v>
      </c>
      <c r="H87" s="18"/>
    </row>
    <row r="88" s="31" customFormat="1" ht="60" customHeight="1" spans="1:8">
      <c r="A88" s="18">
        <v>87</v>
      </c>
      <c r="B88" s="18" t="s">
        <v>233</v>
      </c>
      <c r="C88" s="18" t="s">
        <v>234</v>
      </c>
      <c r="D88" s="17" t="s">
        <v>235</v>
      </c>
      <c r="E88" s="17" t="s">
        <v>230</v>
      </c>
      <c r="F88" s="17" t="s">
        <v>12</v>
      </c>
      <c r="G88" s="18" t="s">
        <v>35</v>
      </c>
      <c r="H88" s="18"/>
    </row>
    <row r="89" s="31" customFormat="1" ht="60" customHeight="1" spans="1:8">
      <c r="A89" s="18">
        <v>88</v>
      </c>
      <c r="B89" s="18" t="s">
        <v>236</v>
      </c>
      <c r="C89" s="18" t="s">
        <v>237</v>
      </c>
      <c r="D89" s="17" t="s">
        <v>238</v>
      </c>
      <c r="E89" s="17" t="s">
        <v>230</v>
      </c>
      <c r="F89" s="17" t="s">
        <v>12</v>
      </c>
      <c r="G89" s="18" t="s">
        <v>28</v>
      </c>
      <c r="H89" s="17"/>
    </row>
    <row r="90" s="31" customFormat="1" ht="60" hidden="1" customHeight="1" spans="1:7">
      <c r="A90" s="18">
        <v>89</v>
      </c>
      <c r="B90" s="18" t="s">
        <v>239</v>
      </c>
      <c r="C90" s="18" t="s">
        <v>240</v>
      </c>
      <c r="D90" s="17" t="s">
        <v>34</v>
      </c>
      <c r="E90" s="17" t="s">
        <v>11</v>
      </c>
      <c r="F90" s="17" t="s">
        <v>12</v>
      </c>
      <c r="G90" s="18" t="s">
        <v>19</v>
      </c>
    </row>
    <row r="91" s="31" customFormat="1" ht="60" hidden="1" customHeight="1" spans="1:8">
      <c r="A91" s="18">
        <v>90</v>
      </c>
      <c r="B91" s="17" t="s">
        <v>241</v>
      </c>
      <c r="C91" s="17" t="s">
        <v>33</v>
      </c>
      <c r="D91" s="17" t="s">
        <v>242</v>
      </c>
      <c r="E91" s="17" t="s">
        <v>161</v>
      </c>
      <c r="F91" s="17" t="s">
        <v>12</v>
      </c>
      <c r="G91" s="40" t="s">
        <v>35</v>
      </c>
      <c r="H91" s="40"/>
    </row>
    <row r="92" s="31" customFormat="1" ht="60" hidden="1" customHeight="1" spans="1:8">
      <c r="A92" s="18">
        <v>91</v>
      </c>
      <c r="B92" s="17" t="s">
        <v>243</v>
      </c>
      <c r="C92" s="17" t="s">
        <v>33</v>
      </c>
      <c r="D92" s="17" t="s">
        <v>244</v>
      </c>
      <c r="E92" s="17" t="s">
        <v>161</v>
      </c>
      <c r="F92" s="17" t="s">
        <v>12</v>
      </c>
      <c r="G92" s="40" t="s">
        <v>35</v>
      </c>
      <c r="H92" s="40"/>
    </row>
    <row r="93" s="31" customFormat="1" ht="60" hidden="1" customHeight="1" spans="1:8">
      <c r="A93" s="18">
        <v>92</v>
      </c>
      <c r="B93" s="17" t="s">
        <v>245</v>
      </c>
      <c r="C93" s="17" t="s">
        <v>246</v>
      </c>
      <c r="D93" s="17" t="s">
        <v>16</v>
      </c>
      <c r="E93" s="17" t="s">
        <v>11</v>
      </c>
      <c r="F93" s="17" t="s">
        <v>12</v>
      </c>
      <c r="G93" s="18" t="s">
        <v>13</v>
      </c>
      <c r="H93" s="18"/>
    </row>
    <row r="94" s="31" customFormat="1" ht="60" hidden="1" customHeight="1" spans="1:8">
      <c r="A94" s="18">
        <v>93</v>
      </c>
      <c r="B94" s="17" t="s">
        <v>247</v>
      </c>
      <c r="C94" s="17" t="s">
        <v>30</v>
      </c>
      <c r="D94" s="17" t="s">
        <v>31</v>
      </c>
      <c r="E94" s="17" t="s">
        <v>11</v>
      </c>
      <c r="F94" s="17" t="s">
        <v>12</v>
      </c>
      <c r="G94" s="18" t="s">
        <v>13</v>
      </c>
      <c r="H94" s="18"/>
    </row>
    <row r="95" s="31" customFormat="1" ht="60" hidden="1" customHeight="1" spans="1:8">
      <c r="A95" s="18">
        <v>94</v>
      </c>
      <c r="B95" s="17" t="s">
        <v>248</v>
      </c>
      <c r="C95" s="17" t="s">
        <v>249</v>
      </c>
      <c r="D95" s="17" t="s">
        <v>53</v>
      </c>
      <c r="E95" s="17" t="s">
        <v>11</v>
      </c>
      <c r="F95" s="17" t="s">
        <v>12</v>
      </c>
      <c r="G95" s="18" t="s">
        <v>13</v>
      </c>
      <c r="H95" s="17"/>
    </row>
    <row r="96" s="31" customFormat="1" ht="60" hidden="1" customHeight="1" spans="1:8">
      <c r="A96" s="18">
        <v>95</v>
      </c>
      <c r="B96" s="18" t="s">
        <v>250</v>
      </c>
      <c r="C96" s="18" t="s">
        <v>251</v>
      </c>
      <c r="D96" s="17" t="s">
        <v>252</v>
      </c>
      <c r="E96" s="17" t="s">
        <v>11</v>
      </c>
      <c r="F96" s="17" t="s">
        <v>12</v>
      </c>
      <c r="G96" s="18" t="s">
        <v>13</v>
      </c>
      <c r="H96" s="18"/>
    </row>
    <row r="97" s="31" customFormat="1" ht="60" hidden="1" customHeight="1" spans="1:8">
      <c r="A97" s="18">
        <v>96</v>
      </c>
      <c r="B97" s="18" t="s">
        <v>253</v>
      </c>
      <c r="C97" s="18" t="s">
        <v>254</v>
      </c>
      <c r="D97" s="17" t="s">
        <v>255</v>
      </c>
      <c r="E97" s="17" t="s">
        <v>11</v>
      </c>
      <c r="F97" s="17" t="s">
        <v>12</v>
      </c>
      <c r="G97" s="18" t="s">
        <v>19</v>
      </c>
      <c r="H97" s="18"/>
    </row>
    <row r="98" s="31" customFormat="1" ht="60" hidden="1" customHeight="1" spans="1:8">
      <c r="A98" s="18">
        <v>97</v>
      </c>
      <c r="B98" s="18" t="s">
        <v>256</v>
      </c>
      <c r="C98" s="17" t="s">
        <v>257</v>
      </c>
      <c r="D98" s="17" t="s">
        <v>258</v>
      </c>
      <c r="E98" s="17" t="s">
        <v>67</v>
      </c>
      <c r="F98" s="17" t="s">
        <v>12</v>
      </c>
      <c r="G98" s="18" t="s">
        <v>13</v>
      </c>
      <c r="H98" s="18"/>
    </row>
    <row r="99" s="31" customFormat="1" ht="60" hidden="1" customHeight="1" spans="1:8">
      <c r="A99" s="18">
        <v>98</v>
      </c>
      <c r="B99" s="17" t="s">
        <v>259</v>
      </c>
      <c r="C99" s="17" t="s">
        <v>260</v>
      </c>
      <c r="D99" s="17" t="s">
        <v>73</v>
      </c>
      <c r="E99" s="17" t="s">
        <v>67</v>
      </c>
      <c r="F99" s="17" t="s">
        <v>12</v>
      </c>
      <c r="G99" s="18" t="s">
        <v>13</v>
      </c>
      <c r="H99" s="18"/>
    </row>
    <row r="100" s="31" customFormat="1" ht="60" hidden="1" customHeight="1" spans="1:8">
      <c r="A100" s="18">
        <v>99</v>
      </c>
      <c r="B100" s="52" t="s">
        <v>261</v>
      </c>
      <c r="C100" s="52" t="s">
        <v>262</v>
      </c>
      <c r="D100" s="52" t="s">
        <v>263</v>
      </c>
      <c r="E100" s="52" t="s">
        <v>77</v>
      </c>
      <c r="F100" s="52" t="s">
        <v>12</v>
      </c>
      <c r="G100" s="40" t="s">
        <v>19</v>
      </c>
      <c r="H100" s="52"/>
    </row>
    <row r="101" s="31" customFormat="1" ht="60" hidden="1" customHeight="1" spans="1:8">
      <c r="A101" s="18">
        <v>100</v>
      </c>
      <c r="B101" s="40" t="s">
        <v>264</v>
      </c>
      <c r="C101" s="40" t="s">
        <v>265</v>
      </c>
      <c r="D101" s="52" t="s">
        <v>266</v>
      </c>
      <c r="E101" s="52" t="s">
        <v>77</v>
      </c>
      <c r="F101" s="52" t="s">
        <v>12</v>
      </c>
      <c r="G101" s="40" t="s">
        <v>28</v>
      </c>
      <c r="H101" s="52"/>
    </row>
    <row r="102" s="31" customFormat="1" ht="60" hidden="1" customHeight="1" spans="1:8">
      <c r="A102" s="18">
        <v>101</v>
      </c>
      <c r="B102" s="40" t="s">
        <v>267</v>
      </c>
      <c r="C102" s="40" t="s">
        <v>268</v>
      </c>
      <c r="D102" s="52" t="s">
        <v>86</v>
      </c>
      <c r="E102" s="52" t="s">
        <v>77</v>
      </c>
      <c r="F102" s="52" t="s">
        <v>12</v>
      </c>
      <c r="G102" s="40" t="s">
        <v>28</v>
      </c>
      <c r="H102" s="52"/>
    </row>
    <row r="103" s="31" customFormat="1" ht="60" hidden="1" customHeight="1" spans="1:8">
      <c r="A103" s="18">
        <v>102</v>
      </c>
      <c r="B103" s="40" t="s">
        <v>269</v>
      </c>
      <c r="C103" s="40" t="s">
        <v>270</v>
      </c>
      <c r="D103" s="52" t="s">
        <v>271</v>
      </c>
      <c r="E103" s="52" t="s">
        <v>77</v>
      </c>
      <c r="F103" s="52" t="s">
        <v>12</v>
      </c>
      <c r="G103" s="40" t="s">
        <v>28</v>
      </c>
      <c r="H103" s="40"/>
    </row>
    <row r="104" s="31" customFormat="1" ht="60" hidden="1" customHeight="1" spans="1:8">
      <c r="A104" s="18">
        <v>103</v>
      </c>
      <c r="B104" s="52" t="s">
        <v>272</v>
      </c>
      <c r="C104" s="52" t="s">
        <v>273</v>
      </c>
      <c r="D104" s="52" t="s">
        <v>96</v>
      </c>
      <c r="E104" s="52" t="s">
        <v>97</v>
      </c>
      <c r="F104" s="52" t="s">
        <v>12</v>
      </c>
      <c r="G104" s="40" t="s">
        <v>87</v>
      </c>
      <c r="H104" s="40"/>
    </row>
    <row r="105" s="31" customFormat="1" ht="60" hidden="1" customHeight="1" spans="1:8">
      <c r="A105" s="18">
        <v>104</v>
      </c>
      <c r="B105" s="52" t="s">
        <v>274</v>
      </c>
      <c r="C105" s="52" t="s">
        <v>275</v>
      </c>
      <c r="D105" s="52" t="s">
        <v>100</v>
      </c>
      <c r="E105" s="52" t="s">
        <v>101</v>
      </c>
      <c r="F105" s="52" t="s">
        <v>12</v>
      </c>
      <c r="G105" s="40" t="s">
        <v>13</v>
      </c>
      <c r="H105" s="40"/>
    </row>
    <row r="106" s="31" customFormat="1" ht="60" hidden="1" customHeight="1" spans="1:8">
      <c r="A106" s="18">
        <v>105</v>
      </c>
      <c r="B106" s="40" t="s">
        <v>276</v>
      </c>
      <c r="C106" s="40" t="s">
        <v>277</v>
      </c>
      <c r="D106" s="52" t="s">
        <v>107</v>
      </c>
      <c r="E106" s="52" t="s">
        <v>108</v>
      </c>
      <c r="F106" s="52" t="s">
        <v>12</v>
      </c>
      <c r="G106" s="40" t="s">
        <v>35</v>
      </c>
      <c r="H106" s="52"/>
    </row>
    <row r="107" s="31" customFormat="1" ht="60" hidden="1" customHeight="1" spans="1:8">
      <c r="A107" s="18">
        <v>106</v>
      </c>
      <c r="B107" s="17" t="s">
        <v>278</v>
      </c>
      <c r="C107" s="17" t="s">
        <v>279</v>
      </c>
      <c r="D107" s="17" t="s">
        <v>111</v>
      </c>
      <c r="E107" s="17" t="s">
        <v>108</v>
      </c>
      <c r="F107" s="17" t="s">
        <v>12</v>
      </c>
      <c r="G107" s="18" t="s">
        <v>13</v>
      </c>
      <c r="H107" s="18"/>
    </row>
    <row r="108" s="31" customFormat="1" ht="60" hidden="1" customHeight="1" spans="1:8">
      <c r="A108" s="18">
        <v>107</v>
      </c>
      <c r="B108" s="18" t="s">
        <v>280</v>
      </c>
      <c r="C108" s="18" t="s">
        <v>281</v>
      </c>
      <c r="D108" s="17" t="s">
        <v>111</v>
      </c>
      <c r="E108" s="17" t="s">
        <v>108</v>
      </c>
      <c r="F108" s="17" t="s">
        <v>12</v>
      </c>
      <c r="G108" s="18" t="s">
        <v>35</v>
      </c>
      <c r="H108" s="18"/>
    </row>
    <row r="109" s="31" customFormat="1" ht="60" hidden="1" customHeight="1" spans="1:8">
      <c r="A109" s="18">
        <v>108</v>
      </c>
      <c r="B109" s="18" t="s">
        <v>282</v>
      </c>
      <c r="C109" s="18" t="s">
        <v>283</v>
      </c>
      <c r="D109" s="17" t="s">
        <v>111</v>
      </c>
      <c r="E109" s="17" t="s">
        <v>108</v>
      </c>
      <c r="F109" s="17" t="s">
        <v>12</v>
      </c>
      <c r="G109" s="18" t="s">
        <v>35</v>
      </c>
      <c r="H109" s="18"/>
    </row>
    <row r="110" s="31" customFormat="1" ht="60" hidden="1" customHeight="1" spans="1:8">
      <c r="A110" s="18">
        <v>109</v>
      </c>
      <c r="B110" s="18" t="s">
        <v>284</v>
      </c>
      <c r="C110" s="18" t="s">
        <v>285</v>
      </c>
      <c r="D110" s="17" t="s">
        <v>111</v>
      </c>
      <c r="E110" s="17" t="s">
        <v>108</v>
      </c>
      <c r="F110" s="17" t="s">
        <v>12</v>
      </c>
      <c r="G110" s="18" t="s">
        <v>35</v>
      </c>
      <c r="H110" s="18"/>
    </row>
    <row r="111" s="31" customFormat="1" ht="60" hidden="1" customHeight="1" spans="1:8">
      <c r="A111" s="18">
        <v>110</v>
      </c>
      <c r="B111" s="18" t="s">
        <v>286</v>
      </c>
      <c r="C111" s="18" t="s">
        <v>283</v>
      </c>
      <c r="D111" s="17" t="s">
        <v>287</v>
      </c>
      <c r="E111" s="17" t="s">
        <v>108</v>
      </c>
      <c r="F111" s="17" t="s">
        <v>12</v>
      </c>
      <c r="G111" s="18" t="s">
        <v>35</v>
      </c>
      <c r="H111" s="18"/>
    </row>
    <row r="112" s="31" customFormat="1" ht="60" hidden="1" customHeight="1" spans="1:8">
      <c r="A112" s="18">
        <v>111</v>
      </c>
      <c r="B112" s="17" t="s">
        <v>288</v>
      </c>
      <c r="C112" s="17" t="s">
        <v>289</v>
      </c>
      <c r="D112" s="17" t="s">
        <v>290</v>
      </c>
      <c r="E112" s="17" t="s">
        <v>108</v>
      </c>
      <c r="F112" s="17" t="s">
        <v>12</v>
      </c>
      <c r="G112" s="18" t="s">
        <v>13</v>
      </c>
      <c r="H112" s="18"/>
    </row>
    <row r="113" s="31" customFormat="1" ht="60" hidden="1" customHeight="1" spans="1:8">
      <c r="A113" s="18">
        <v>112</v>
      </c>
      <c r="B113" s="17" t="s">
        <v>291</v>
      </c>
      <c r="C113" s="17" t="s">
        <v>292</v>
      </c>
      <c r="D113" s="17" t="s">
        <v>293</v>
      </c>
      <c r="E113" s="17" t="s">
        <v>114</v>
      </c>
      <c r="F113" s="17" t="s">
        <v>12</v>
      </c>
      <c r="G113" s="18" t="s">
        <v>28</v>
      </c>
      <c r="H113" s="17" t="s">
        <v>294</v>
      </c>
    </row>
    <row r="114" s="31" customFormat="1" ht="60" hidden="1" customHeight="1" spans="1:8">
      <c r="A114" s="18">
        <v>113</v>
      </c>
      <c r="B114" s="18" t="s">
        <v>295</v>
      </c>
      <c r="C114" s="18" t="s">
        <v>91</v>
      </c>
      <c r="D114" s="17" t="s">
        <v>296</v>
      </c>
      <c r="E114" s="17" t="s">
        <v>114</v>
      </c>
      <c r="F114" s="17" t="s">
        <v>12</v>
      </c>
      <c r="G114" s="18" t="s">
        <v>19</v>
      </c>
      <c r="H114" s="17"/>
    </row>
    <row r="115" s="31" customFormat="1" ht="60" hidden="1" customHeight="1" spans="1:8">
      <c r="A115" s="18">
        <v>114</v>
      </c>
      <c r="B115" s="54" t="s">
        <v>297</v>
      </c>
      <c r="C115" s="54" t="s">
        <v>298</v>
      </c>
      <c r="D115" s="53" t="s">
        <v>299</v>
      </c>
      <c r="E115" s="53" t="s">
        <v>114</v>
      </c>
      <c r="F115" s="53" t="s">
        <v>12</v>
      </c>
      <c r="G115" s="54" t="s">
        <v>19</v>
      </c>
      <c r="H115" s="54"/>
    </row>
    <row r="116" s="31" customFormat="1" ht="60" hidden="1" customHeight="1" spans="1:8">
      <c r="A116" s="18">
        <v>115</v>
      </c>
      <c r="B116" s="18" t="s">
        <v>300</v>
      </c>
      <c r="C116" s="18" t="s">
        <v>301</v>
      </c>
      <c r="D116" s="17" t="s">
        <v>302</v>
      </c>
      <c r="E116" s="17" t="s">
        <v>114</v>
      </c>
      <c r="F116" s="17" t="s">
        <v>12</v>
      </c>
      <c r="G116" s="18" t="s">
        <v>28</v>
      </c>
      <c r="H116" s="17"/>
    </row>
    <row r="117" s="31" customFormat="1" ht="60" hidden="1" customHeight="1" spans="1:8">
      <c r="A117" s="18">
        <v>116</v>
      </c>
      <c r="B117" s="18" t="s">
        <v>303</v>
      </c>
      <c r="C117" s="18" t="s">
        <v>304</v>
      </c>
      <c r="D117" s="17" t="s">
        <v>305</v>
      </c>
      <c r="E117" s="17" t="s">
        <v>144</v>
      </c>
      <c r="F117" s="17" t="s">
        <v>12</v>
      </c>
      <c r="G117" s="18" t="s">
        <v>35</v>
      </c>
      <c r="H117" s="17"/>
    </row>
    <row r="118" s="31" customFormat="1" ht="60" hidden="1" customHeight="1" spans="1:8">
      <c r="A118" s="18">
        <v>117</v>
      </c>
      <c r="B118" s="18" t="s">
        <v>306</v>
      </c>
      <c r="C118" s="18" t="s">
        <v>307</v>
      </c>
      <c r="D118" s="17" t="s">
        <v>308</v>
      </c>
      <c r="E118" s="17" t="s">
        <v>144</v>
      </c>
      <c r="F118" s="17" t="s">
        <v>12</v>
      </c>
      <c r="G118" s="18" t="s">
        <v>35</v>
      </c>
      <c r="H118" s="18"/>
    </row>
    <row r="119" s="31" customFormat="1" ht="60" hidden="1" customHeight="1" spans="1:8">
      <c r="A119" s="18">
        <v>118</v>
      </c>
      <c r="B119" s="18" t="s">
        <v>309</v>
      </c>
      <c r="C119" s="18" t="s">
        <v>310</v>
      </c>
      <c r="D119" s="17" t="s">
        <v>311</v>
      </c>
      <c r="E119" s="17" t="s">
        <v>144</v>
      </c>
      <c r="F119" s="17" t="s">
        <v>12</v>
      </c>
      <c r="G119" s="18" t="s">
        <v>35</v>
      </c>
      <c r="H119" s="18"/>
    </row>
    <row r="120" s="31" customFormat="1" ht="60" hidden="1" customHeight="1" spans="1:8">
      <c r="A120" s="18">
        <v>119</v>
      </c>
      <c r="B120" s="18" t="s">
        <v>312</v>
      </c>
      <c r="C120" s="18" t="s">
        <v>313</v>
      </c>
      <c r="D120" s="17" t="s">
        <v>314</v>
      </c>
      <c r="E120" s="17" t="s">
        <v>155</v>
      </c>
      <c r="F120" s="17" t="s">
        <v>12</v>
      </c>
      <c r="G120" s="18" t="s">
        <v>35</v>
      </c>
      <c r="H120" s="18"/>
    </row>
    <row r="121" s="31" customFormat="1" ht="60" hidden="1" customHeight="1" spans="1:8">
      <c r="A121" s="18">
        <v>120</v>
      </c>
      <c r="B121" s="17" t="s">
        <v>315</v>
      </c>
      <c r="C121" s="17" t="s">
        <v>33</v>
      </c>
      <c r="D121" s="17" t="s">
        <v>316</v>
      </c>
      <c r="E121" s="17" t="s">
        <v>155</v>
      </c>
      <c r="F121" s="17" t="s">
        <v>12</v>
      </c>
      <c r="G121" s="18" t="s">
        <v>35</v>
      </c>
      <c r="H121" s="18"/>
    </row>
    <row r="122" s="31" customFormat="1" ht="60" hidden="1" customHeight="1" spans="1:8">
      <c r="A122" s="18">
        <v>121</v>
      </c>
      <c r="B122" s="17" t="s">
        <v>317</v>
      </c>
      <c r="C122" s="17" t="s">
        <v>33</v>
      </c>
      <c r="D122" s="17" t="s">
        <v>318</v>
      </c>
      <c r="E122" s="17" t="s">
        <v>155</v>
      </c>
      <c r="F122" s="17" t="s">
        <v>12</v>
      </c>
      <c r="G122" s="18" t="s">
        <v>35</v>
      </c>
      <c r="H122" s="18"/>
    </row>
    <row r="123" s="31" customFormat="1" ht="60" hidden="1" customHeight="1" spans="1:8">
      <c r="A123" s="18">
        <v>122</v>
      </c>
      <c r="B123" s="17" t="s">
        <v>319</v>
      </c>
      <c r="C123" s="17" t="s">
        <v>33</v>
      </c>
      <c r="D123" s="17" t="s">
        <v>320</v>
      </c>
      <c r="E123" s="17" t="s">
        <v>155</v>
      </c>
      <c r="F123" s="17" t="s">
        <v>12</v>
      </c>
      <c r="G123" s="18" t="s">
        <v>35</v>
      </c>
      <c r="H123" s="18"/>
    </row>
    <row r="124" s="31" customFormat="1" ht="60" hidden="1" customHeight="1" spans="1:8">
      <c r="A124" s="18">
        <v>123</v>
      </c>
      <c r="B124" s="17" t="s">
        <v>321</v>
      </c>
      <c r="C124" s="17" t="s">
        <v>33</v>
      </c>
      <c r="D124" s="17" t="s">
        <v>322</v>
      </c>
      <c r="E124" s="17" t="s">
        <v>155</v>
      </c>
      <c r="F124" s="17" t="s">
        <v>12</v>
      </c>
      <c r="G124" s="18" t="s">
        <v>35</v>
      </c>
      <c r="H124" s="18"/>
    </row>
    <row r="125" s="31" customFormat="1" ht="60" hidden="1" customHeight="1" spans="1:8">
      <c r="A125" s="18">
        <v>124</v>
      </c>
      <c r="B125" s="17" t="s">
        <v>323</v>
      </c>
      <c r="C125" s="17" t="s">
        <v>33</v>
      </c>
      <c r="D125" s="17" t="s">
        <v>324</v>
      </c>
      <c r="E125" s="17" t="s">
        <v>155</v>
      </c>
      <c r="F125" s="17" t="s">
        <v>12</v>
      </c>
      <c r="G125" s="18" t="s">
        <v>35</v>
      </c>
      <c r="H125" s="18"/>
    </row>
    <row r="126" s="31" customFormat="1" ht="60" hidden="1" customHeight="1" spans="1:8">
      <c r="A126" s="18">
        <v>125</v>
      </c>
      <c r="B126" s="40" t="s">
        <v>325</v>
      </c>
      <c r="C126" s="40" t="s">
        <v>326</v>
      </c>
      <c r="D126" s="52" t="s">
        <v>327</v>
      </c>
      <c r="E126" s="52" t="s">
        <v>161</v>
      </c>
      <c r="F126" s="52" t="s">
        <v>12</v>
      </c>
      <c r="G126" s="40" t="s">
        <v>87</v>
      </c>
      <c r="H126" s="40"/>
    </row>
    <row r="127" s="31" customFormat="1" ht="60" hidden="1" customHeight="1" spans="1:8">
      <c r="A127" s="18">
        <v>126</v>
      </c>
      <c r="B127" s="17" t="s">
        <v>328</v>
      </c>
      <c r="C127" s="17" t="s">
        <v>329</v>
      </c>
      <c r="D127" s="17" t="s">
        <v>330</v>
      </c>
      <c r="E127" s="17" t="s">
        <v>331</v>
      </c>
      <c r="F127" s="17" t="s">
        <v>12</v>
      </c>
      <c r="G127" s="18" t="s">
        <v>19</v>
      </c>
      <c r="H127" s="17" t="s">
        <v>332</v>
      </c>
    </row>
    <row r="128" s="31" customFormat="1" ht="60" hidden="1" customHeight="1" spans="1:8">
      <c r="A128" s="18">
        <v>127</v>
      </c>
      <c r="B128" s="18" t="s">
        <v>333</v>
      </c>
      <c r="C128" s="18" t="s">
        <v>334</v>
      </c>
      <c r="D128" s="17" t="s">
        <v>335</v>
      </c>
      <c r="E128" s="17" t="s">
        <v>175</v>
      </c>
      <c r="F128" s="17" t="s">
        <v>12</v>
      </c>
      <c r="G128" s="18" t="s">
        <v>35</v>
      </c>
      <c r="H128" s="18"/>
    </row>
    <row r="129" s="31" customFormat="1" ht="60" hidden="1" customHeight="1" spans="1:8">
      <c r="A129" s="18">
        <v>128</v>
      </c>
      <c r="B129" s="18" t="s">
        <v>336</v>
      </c>
      <c r="C129" s="18" t="s">
        <v>337</v>
      </c>
      <c r="D129" s="17" t="s">
        <v>338</v>
      </c>
      <c r="E129" s="17" t="s">
        <v>175</v>
      </c>
      <c r="F129" s="17" t="s">
        <v>12</v>
      </c>
      <c r="G129" s="18" t="s">
        <v>35</v>
      </c>
      <c r="H129" s="18"/>
    </row>
    <row r="130" s="31" customFormat="1" ht="60" hidden="1" customHeight="1" spans="1:8">
      <c r="A130" s="18">
        <v>129</v>
      </c>
      <c r="B130" s="18" t="s">
        <v>339</v>
      </c>
      <c r="C130" s="18" t="s">
        <v>337</v>
      </c>
      <c r="D130" s="17" t="s">
        <v>340</v>
      </c>
      <c r="E130" s="17" t="s">
        <v>175</v>
      </c>
      <c r="F130" s="17" t="s">
        <v>12</v>
      </c>
      <c r="G130" s="18" t="s">
        <v>35</v>
      </c>
      <c r="H130" s="18"/>
    </row>
    <row r="131" s="31" customFormat="1" ht="60" customHeight="1" spans="1:8">
      <c r="A131" s="18">
        <v>130</v>
      </c>
      <c r="B131" s="17" t="s">
        <v>341</v>
      </c>
      <c r="C131" s="17" t="s">
        <v>232</v>
      </c>
      <c r="D131" s="17" t="s">
        <v>342</v>
      </c>
      <c r="E131" s="17" t="s">
        <v>230</v>
      </c>
      <c r="F131" s="17" t="s">
        <v>12</v>
      </c>
      <c r="G131" s="18" t="s">
        <v>13</v>
      </c>
      <c r="H131" s="17"/>
    </row>
    <row r="132" s="31" customFormat="1" ht="60" customHeight="1" spans="1:8">
      <c r="A132" s="18">
        <v>131</v>
      </c>
      <c r="B132" s="17" t="s">
        <v>343</v>
      </c>
      <c r="C132" s="17" t="s">
        <v>232</v>
      </c>
      <c r="D132" s="17" t="s">
        <v>344</v>
      </c>
      <c r="E132" s="17" t="s">
        <v>230</v>
      </c>
      <c r="F132" s="17" t="s">
        <v>12</v>
      </c>
      <c r="G132" s="18" t="s">
        <v>13</v>
      </c>
      <c r="H132" s="18"/>
    </row>
    <row r="133" s="31" customFormat="1" ht="60" customHeight="1" spans="1:8">
      <c r="A133" s="18">
        <v>132</v>
      </c>
      <c r="B133" s="17" t="s">
        <v>345</v>
      </c>
      <c r="C133" s="17" t="s">
        <v>232</v>
      </c>
      <c r="D133" s="17" t="s">
        <v>346</v>
      </c>
      <c r="E133" s="17" t="s">
        <v>230</v>
      </c>
      <c r="F133" s="17" t="s">
        <v>12</v>
      </c>
      <c r="G133" s="18" t="s">
        <v>13</v>
      </c>
      <c r="H133" s="17"/>
    </row>
    <row r="134" s="31" customFormat="1" ht="60" customHeight="1" spans="1:8">
      <c r="A134" s="18">
        <v>133</v>
      </c>
      <c r="B134" s="17" t="s">
        <v>347</v>
      </c>
      <c r="C134" s="17" t="s">
        <v>232</v>
      </c>
      <c r="D134" s="17" t="s">
        <v>348</v>
      </c>
      <c r="E134" s="17" t="s">
        <v>230</v>
      </c>
      <c r="F134" s="17" t="s">
        <v>12</v>
      </c>
      <c r="G134" s="18" t="s">
        <v>13</v>
      </c>
      <c r="H134" s="17"/>
    </row>
    <row r="135" s="31" customFormat="1" ht="60" hidden="1" customHeight="1" spans="1:8">
      <c r="A135" s="18">
        <v>134</v>
      </c>
      <c r="B135" s="18" t="s">
        <v>349</v>
      </c>
      <c r="C135" s="18" t="s">
        <v>285</v>
      </c>
      <c r="D135" s="17" t="s">
        <v>350</v>
      </c>
      <c r="E135" s="17" t="s">
        <v>67</v>
      </c>
      <c r="F135" s="17" t="s">
        <v>12</v>
      </c>
      <c r="G135" s="18" t="s">
        <v>35</v>
      </c>
      <c r="H135" s="17"/>
    </row>
    <row r="136" s="31" customFormat="1" ht="60" hidden="1" customHeight="1" spans="1:8">
      <c r="A136" s="18">
        <v>135</v>
      </c>
      <c r="B136" s="17" t="s">
        <v>351</v>
      </c>
      <c r="C136" s="17" t="s">
        <v>33</v>
      </c>
      <c r="D136" s="17" t="s">
        <v>352</v>
      </c>
      <c r="E136" s="17" t="s">
        <v>161</v>
      </c>
      <c r="F136" s="17" t="s">
        <v>12</v>
      </c>
      <c r="G136" s="18" t="s">
        <v>35</v>
      </c>
      <c r="H136" s="18"/>
    </row>
    <row r="137" s="31" customFormat="1" ht="60" hidden="1" customHeight="1" spans="1:8">
      <c r="A137" s="18">
        <v>136</v>
      </c>
      <c r="B137" s="52" t="s">
        <v>353</v>
      </c>
      <c r="C137" s="52" t="s">
        <v>33</v>
      </c>
      <c r="D137" s="52" t="s">
        <v>354</v>
      </c>
      <c r="E137" s="52" t="s">
        <v>77</v>
      </c>
      <c r="F137" s="52" t="s">
        <v>12</v>
      </c>
      <c r="G137" s="40" t="s">
        <v>35</v>
      </c>
      <c r="H137" s="40"/>
    </row>
    <row r="138" s="31" customFormat="1" ht="60" hidden="1" customHeight="1" spans="1:8">
      <c r="A138" s="18">
        <v>137</v>
      </c>
      <c r="B138" s="18" t="s">
        <v>355</v>
      </c>
      <c r="C138" s="18" t="s">
        <v>356</v>
      </c>
      <c r="D138" s="17" t="s">
        <v>357</v>
      </c>
      <c r="E138" s="17" t="s">
        <v>108</v>
      </c>
      <c r="F138" s="17" t="s">
        <v>12</v>
      </c>
      <c r="G138" s="18" t="s">
        <v>35</v>
      </c>
      <c r="H138" s="18"/>
    </row>
    <row r="139" s="31" customFormat="1" ht="60" hidden="1" customHeight="1" spans="1:8">
      <c r="A139" s="18">
        <v>138</v>
      </c>
      <c r="B139" s="17" t="s">
        <v>358</v>
      </c>
      <c r="C139" s="17" t="s">
        <v>359</v>
      </c>
      <c r="D139" s="17" t="s">
        <v>360</v>
      </c>
      <c r="E139" s="17" t="s">
        <v>77</v>
      </c>
      <c r="F139" s="17" t="s">
        <v>12</v>
      </c>
      <c r="G139" s="18" t="s">
        <v>13</v>
      </c>
      <c r="H139" s="18"/>
    </row>
    <row r="140" s="31" customFormat="1" ht="60" hidden="1" customHeight="1" spans="1:8">
      <c r="A140" s="18">
        <v>139</v>
      </c>
      <c r="B140" s="18" t="s">
        <v>361</v>
      </c>
      <c r="C140" s="18" t="s">
        <v>362</v>
      </c>
      <c r="D140" s="17" t="s">
        <v>92</v>
      </c>
      <c r="E140" s="17" t="s">
        <v>77</v>
      </c>
      <c r="F140" s="17" t="s">
        <v>12</v>
      </c>
      <c r="G140" s="18" t="s">
        <v>28</v>
      </c>
      <c r="H140" s="17"/>
    </row>
    <row r="141" s="31" customFormat="1" ht="60" hidden="1" customHeight="1" spans="1:8">
      <c r="A141" s="18">
        <v>140</v>
      </c>
      <c r="B141" s="17" t="s">
        <v>363</v>
      </c>
      <c r="C141" s="17" t="s">
        <v>364</v>
      </c>
      <c r="D141" s="17" t="s">
        <v>365</v>
      </c>
      <c r="E141" s="17" t="s">
        <v>331</v>
      </c>
      <c r="F141" s="17" t="s">
        <v>12</v>
      </c>
      <c r="G141" s="18" t="s">
        <v>19</v>
      </c>
      <c r="H141" s="17"/>
    </row>
    <row r="142" s="31" customFormat="1" ht="60" hidden="1" customHeight="1" spans="1:8">
      <c r="A142" s="18">
        <v>141</v>
      </c>
      <c r="B142" s="18" t="s">
        <v>366</v>
      </c>
      <c r="C142" s="18" t="s">
        <v>367</v>
      </c>
      <c r="D142" s="17" t="s">
        <v>368</v>
      </c>
      <c r="E142" s="17" t="s">
        <v>67</v>
      </c>
      <c r="F142" s="17" t="s">
        <v>12</v>
      </c>
      <c r="G142" s="18" t="s">
        <v>35</v>
      </c>
      <c r="H142" s="18"/>
    </row>
    <row r="143" s="31" customFormat="1" ht="60" hidden="1" customHeight="1" spans="1:8">
      <c r="A143" s="18">
        <v>142</v>
      </c>
      <c r="B143" s="17" t="s">
        <v>369</v>
      </c>
      <c r="C143" s="17" t="s">
        <v>370</v>
      </c>
      <c r="D143" s="17" t="s">
        <v>100</v>
      </c>
      <c r="E143" s="17" t="s">
        <v>101</v>
      </c>
      <c r="F143" s="17" t="s">
        <v>12</v>
      </c>
      <c r="G143" s="18" t="s">
        <v>19</v>
      </c>
      <c r="H143" s="18"/>
    </row>
    <row r="144" s="31" customFormat="1" ht="60" hidden="1" customHeight="1" spans="1:8">
      <c r="A144" s="18">
        <v>143</v>
      </c>
      <c r="B144" s="17" t="s">
        <v>371</v>
      </c>
      <c r="C144" s="17" t="s">
        <v>372</v>
      </c>
      <c r="D144" s="17" t="s">
        <v>100</v>
      </c>
      <c r="E144" s="17" t="s">
        <v>101</v>
      </c>
      <c r="F144" s="17" t="s">
        <v>12</v>
      </c>
      <c r="G144" s="18" t="s">
        <v>19</v>
      </c>
      <c r="H144" s="18"/>
    </row>
    <row r="145" s="31" customFormat="1" ht="60" hidden="1" customHeight="1" spans="1:8">
      <c r="A145" s="18">
        <v>144</v>
      </c>
      <c r="B145" s="17" t="s">
        <v>373</v>
      </c>
      <c r="C145" s="17" t="s">
        <v>374</v>
      </c>
      <c r="D145" s="17" t="s">
        <v>375</v>
      </c>
      <c r="E145" s="17" t="s">
        <v>101</v>
      </c>
      <c r="F145" s="17" t="s">
        <v>12</v>
      </c>
      <c r="G145" s="18" t="s">
        <v>19</v>
      </c>
      <c r="H145" s="18"/>
    </row>
    <row r="146" s="31" customFormat="1" ht="60" hidden="1" customHeight="1" spans="1:8">
      <c r="A146" s="18">
        <v>145</v>
      </c>
      <c r="B146" s="17" t="s">
        <v>376</v>
      </c>
      <c r="C146" s="17" t="s">
        <v>377</v>
      </c>
      <c r="D146" s="17" t="s">
        <v>378</v>
      </c>
      <c r="E146" s="17" t="s">
        <v>171</v>
      </c>
      <c r="F146" s="17" t="s">
        <v>12</v>
      </c>
      <c r="G146" s="18" t="s">
        <v>19</v>
      </c>
      <c r="H146" s="18"/>
    </row>
    <row r="147" s="31" customFormat="1" ht="60" customHeight="1" spans="1:8">
      <c r="A147" s="18">
        <v>146</v>
      </c>
      <c r="B147" s="17" t="s">
        <v>379</v>
      </c>
      <c r="C147" s="17" t="s">
        <v>380</v>
      </c>
      <c r="D147" s="17" t="s">
        <v>346</v>
      </c>
      <c r="E147" s="17" t="s">
        <v>230</v>
      </c>
      <c r="F147" s="17" t="s">
        <v>12</v>
      </c>
      <c r="G147" s="18" t="s">
        <v>19</v>
      </c>
      <c r="H147" s="17" t="s">
        <v>332</v>
      </c>
    </row>
    <row r="148" s="31" customFormat="1" ht="60" customHeight="1" spans="1:8">
      <c r="A148" s="18">
        <v>147</v>
      </c>
      <c r="B148" s="17" t="s">
        <v>381</v>
      </c>
      <c r="C148" s="17" t="s">
        <v>380</v>
      </c>
      <c r="D148" s="17" t="s">
        <v>348</v>
      </c>
      <c r="E148" s="17" t="s">
        <v>230</v>
      </c>
      <c r="F148" s="17" t="s">
        <v>12</v>
      </c>
      <c r="G148" s="18" t="s">
        <v>19</v>
      </c>
      <c r="H148" s="17" t="s">
        <v>332</v>
      </c>
    </row>
    <row r="149" s="31" customFormat="1" ht="60" customHeight="1" spans="1:8">
      <c r="A149" s="18">
        <v>148</v>
      </c>
      <c r="B149" s="17" t="s">
        <v>382</v>
      </c>
      <c r="C149" s="17" t="s">
        <v>383</v>
      </c>
      <c r="D149" s="17" t="s">
        <v>384</v>
      </c>
      <c r="E149" s="17" t="s">
        <v>230</v>
      </c>
      <c r="F149" s="17" t="s">
        <v>12</v>
      </c>
      <c r="G149" s="18" t="s">
        <v>19</v>
      </c>
      <c r="H149" s="17" t="s">
        <v>332</v>
      </c>
    </row>
    <row r="150" s="42" customFormat="1" ht="60" hidden="1" customHeight="1" spans="1:8">
      <c r="A150" s="18">
        <v>149</v>
      </c>
      <c r="B150" s="18" t="s">
        <v>385</v>
      </c>
      <c r="C150" s="18" t="s">
        <v>386</v>
      </c>
      <c r="D150" s="17" t="s">
        <v>387</v>
      </c>
      <c r="E150" s="17" t="s">
        <v>331</v>
      </c>
      <c r="F150" s="17" t="s">
        <v>12</v>
      </c>
      <c r="G150" s="18" t="s">
        <v>19</v>
      </c>
      <c r="H150" s="18"/>
    </row>
    <row r="151" s="42" customFormat="1" ht="60" hidden="1" customHeight="1" spans="1:8">
      <c r="A151" s="18">
        <v>150</v>
      </c>
      <c r="B151" s="18" t="s">
        <v>388</v>
      </c>
      <c r="C151" s="18" t="s">
        <v>386</v>
      </c>
      <c r="D151" s="17" t="s">
        <v>389</v>
      </c>
      <c r="E151" s="17" t="s">
        <v>331</v>
      </c>
      <c r="F151" s="17" t="s">
        <v>12</v>
      </c>
      <c r="G151" s="18" t="s">
        <v>19</v>
      </c>
      <c r="H151" s="18"/>
    </row>
    <row r="152" s="43" customFormat="1" ht="60" hidden="1" customHeight="1" spans="1:8">
      <c r="A152" s="18">
        <v>151</v>
      </c>
      <c r="B152" s="18" t="s">
        <v>390</v>
      </c>
      <c r="C152" s="18" t="s">
        <v>391</v>
      </c>
      <c r="D152" s="17" t="s">
        <v>392</v>
      </c>
      <c r="E152" s="17" t="s">
        <v>77</v>
      </c>
      <c r="F152" s="17" t="s">
        <v>12</v>
      </c>
      <c r="G152" s="18" t="s">
        <v>19</v>
      </c>
      <c r="H152" s="17"/>
    </row>
    <row r="153" s="43" customFormat="1" ht="60" hidden="1" customHeight="1" spans="1:8">
      <c r="A153" s="18">
        <v>152</v>
      </c>
      <c r="B153" s="17" t="s">
        <v>393</v>
      </c>
      <c r="C153" s="17" t="s">
        <v>82</v>
      </c>
      <c r="D153" s="17" t="s">
        <v>392</v>
      </c>
      <c r="E153" s="17" t="s">
        <v>77</v>
      </c>
      <c r="F153" s="17" t="s">
        <v>12</v>
      </c>
      <c r="G153" s="18" t="s">
        <v>13</v>
      </c>
      <c r="H153" s="18"/>
    </row>
    <row r="154" s="43" customFormat="1" ht="60" hidden="1" customHeight="1" spans="1:8">
      <c r="A154" s="18">
        <v>153</v>
      </c>
      <c r="B154" s="18" t="s">
        <v>394</v>
      </c>
      <c r="C154" s="18" t="s">
        <v>395</v>
      </c>
      <c r="D154" s="17" t="s">
        <v>396</v>
      </c>
      <c r="E154" s="17" t="s">
        <v>101</v>
      </c>
      <c r="F154" s="17" t="s">
        <v>12</v>
      </c>
      <c r="G154" s="18" t="s">
        <v>35</v>
      </c>
      <c r="H154" s="18"/>
    </row>
    <row r="155" s="44" customFormat="1" ht="60" hidden="1" customHeight="1" spans="1:8">
      <c r="A155" s="18">
        <v>154</v>
      </c>
      <c r="B155" s="18" t="s">
        <v>397</v>
      </c>
      <c r="C155" s="18" t="s">
        <v>398</v>
      </c>
      <c r="D155" s="17" t="s">
        <v>399</v>
      </c>
      <c r="E155" s="17" t="s">
        <v>400</v>
      </c>
      <c r="F155" s="17" t="s">
        <v>12</v>
      </c>
      <c r="G155" s="18" t="s">
        <v>19</v>
      </c>
      <c r="H155" s="18"/>
    </row>
    <row r="156" s="45" customFormat="1" ht="48" hidden="1" customHeight="1" spans="1:8">
      <c r="A156" s="18">
        <v>155</v>
      </c>
      <c r="B156" s="18" t="s">
        <v>401</v>
      </c>
      <c r="C156" s="18" t="s">
        <v>402</v>
      </c>
      <c r="D156" s="17" t="s">
        <v>403</v>
      </c>
      <c r="E156" s="17" t="s">
        <v>11</v>
      </c>
      <c r="F156" s="17" t="s">
        <v>12</v>
      </c>
      <c r="G156" s="18" t="s">
        <v>28</v>
      </c>
      <c r="H156" s="18"/>
    </row>
    <row r="157" s="46" customFormat="1" ht="44" hidden="1" customHeight="1" spans="1:8">
      <c r="A157" s="18">
        <v>156</v>
      </c>
      <c r="B157" s="55" t="s">
        <v>404</v>
      </c>
      <c r="C157" s="55" t="s">
        <v>405</v>
      </c>
      <c r="D157" s="56" t="s">
        <v>406</v>
      </c>
      <c r="E157" s="57" t="s">
        <v>101</v>
      </c>
      <c r="F157" s="57" t="s">
        <v>12</v>
      </c>
      <c r="G157" s="58" t="s">
        <v>35</v>
      </c>
      <c r="H157" s="59"/>
    </row>
    <row r="158" s="46" customFormat="1" ht="44" hidden="1" customHeight="1" spans="1:8">
      <c r="A158" s="18">
        <v>157</v>
      </c>
      <c r="B158" s="55" t="s">
        <v>407</v>
      </c>
      <c r="C158" s="55" t="s">
        <v>408</v>
      </c>
      <c r="D158" s="56" t="s">
        <v>406</v>
      </c>
      <c r="E158" s="57" t="s">
        <v>101</v>
      </c>
      <c r="F158" s="57" t="s">
        <v>12</v>
      </c>
      <c r="G158" s="58" t="s">
        <v>35</v>
      </c>
      <c r="H158" s="59"/>
    </row>
    <row r="159" s="47" customFormat="1" ht="46" hidden="1" customHeight="1" spans="1:8">
      <c r="A159" s="18">
        <v>158</v>
      </c>
      <c r="B159" s="60" t="s">
        <v>409</v>
      </c>
      <c r="C159" s="61" t="s">
        <v>33</v>
      </c>
      <c r="D159" s="61" t="s">
        <v>160</v>
      </c>
      <c r="E159" s="61" t="s">
        <v>161</v>
      </c>
      <c r="F159" s="57" t="s">
        <v>12</v>
      </c>
      <c r="G159" s="19" t="s">
        <v>35</v>
      </c>
      <c r="H159" s="62"/>
    </row>
    <row r="160" s="47" customFormat="1" ht="40" hidden="1" customHeight="1" spans="1:8">
      <c r="A160" s="18">
        <v>159</v>
      </c>
      <c r="B160" s="60" t="s">
        <v>410</v>
      </c>
      <c r="C160" s="60" t="s">
        <v>33</v>
      </c>
      <c r="D160" s="60" t="s">
        <v>411</v>
      </c>
      <c r="E160" s="60" t="s">
        <v>161</v>
      </c>
      <c r="F160" s="57" t="s">
        <v>12</v>
      </c>
      <c r="G160" s="19" t="s">
        <v>35</v>
      </c>
      <c r="H160" s="62"/>
    </row>
    <row r="161" s="47" customFormat="1" ht="43" hidden="1" customHeight="1" spans="1:8">
      <c r="A161" s="18">
        <v>160</v>
      </c>
      <c r="B161" s="19" t="s">
        <v>412</v>
      </c>
      <c r="C161" s="19" t="s">
        <v>413</v>
      </c>
      <c r="D161" s="60" t="s">
        <v>414</v>
      </c>
      <c r="E161" s="60" t="s">
        <v>161</v>
      </c>
      <c r="F161" s="57" t="s">
        <v>12</v>
      </c>
      <c r="G161" s="19" t="s">
        <v>35</v>
      </c>
      <c r="H161" s="62"/>
    </row>
    <row r="162" s="48" customFormat="1" ht="45" hidden="1" customHeight="1" spans="1:8">
      <c r="A162" s="18">
        <v>161</v>
      </c>
      <c r="B162" s="60" t="s">
        <v>415</v>
      </c>
      <c r="C162" s="61" t="s">
        <v>33</v>
      </c>
      <c r="D162" s="60" t="s">
        <v>416</v>
      </c>
      <c r="E162" s="60" t="s">
        <v>161</v>
      </c>
      <c r="F162" s="57" t="s">
        <v>12</v>
      </c>
      <c r="G162" s="19" t="s">
        <v>35</v>
      </c>
      <c r="H162" s="19"/>
    </row>
    <row r="163" s="49" customFormat="1" ht="46" hidden="1" customHeight="1" spans="1:8">
      <c r="A163" s="18">
        <v>162</v>
      </c>
      <c r="B163" s="19" t="s">
        <v>417</v>
      </c>
      <c r="C163" s="63" t="s">
        <v>33</v>
      </c>
      <c r="D163" s="63" t="s">
        <v>418</v>
      </c>
      <c r="E163" s="60" t="s">
        <v>161</v>
      </c>
      <c r="F163" s="57" t="s">
        <v>12</v>
      </c>
      <c r="G163" s="19" t="s">
        <v>35</v>
      </c>
      <c r="H163" s="19"/>
    </row>
    <row r="164" customFormat="1" ht="44" hidden="1" customHeight="1" spans="1:8">
      <c r="A164" s="18">
        <v>163</v>
      </c>
      <c r="B164" s="64" t="s">
        <v>419</v>
      </c>
      <c r="C164" s="64" t="s">
        <v>420</v>
      </c>
      <c r="D164" s="64" t="s">
        <v>421</v>
      </c>
      <c r="E164" s="64" t="s">
        <v>422</v>
      </c>
      <c r="F164" s="57" t="s">
        <v>12</v>
      </c>
      <c r="G164" s="64" t="s">
        <v>87</v>
      </c>
      <c r="H164" s="64"/>
    </row>
    <row r="165" customFormat="1" ht="44" hidden="1" customHeight="1" spans="1:8">
      <c r="A165" s="18">
        <v>164</v>
      </c>
      <c r="B165" s="64" t="s">
        <v>423</v>
      </c>
      <c r="C165" s="64" t="s">
        <v>424</v>
      </c>
      <c r="D165" s="65" t="s">
        <v>425</v>
      </c>
      <c r="E165" s="65" t="s">
        <v>161</v>
      </c>
      <c r="F165" s="57" t="s">
        <v>12</v>
      </c>
      <c r="G165" s="64" t="s">
        <v>87</v>
      </c>
      <c r="H165" s="64"/>
    </row>
    <row r="166" customFormat="1" ht="40" hidden="1" customHeight="1" spans="1:8">
      <c r="A166" s="55">
        <v>165</v>
      </c>
      <c r="B166" s="57" t="s">
        <v>426</v>
      </c>
      <c r="C166" s="57" t="s">
        <v>427</v>
      </c>
      <c r="D166" s="57" t="s">
        <v>428</v>
      </c>
      <c r="E166" s="57" t="s">
        <v>429</v>
      </c>
      <c r="F166" s="55" t="s">
        <v>12</v>
      </c>
      <c r="G166" s="55" t="s">
        <v>19</v>
      </c>
      <c r="H166" s="55"/>
    </row>
    <row r="167" ht="44" hidden="1" customHeight="1" spans="1:1">
      <c r="A167" s="66" t="s">
        <v>430</v>
      </c>
    </row>
  </sheetData>
  <autoFilter ref="A1:H167">
    <filterColumn colId="4">
      <customFilters>
        <customFilter operator="equal" val="经济管理学院"/>
        <customFilter operator="equal" val="经济管理学院&#10;"/>
      </customFilters>
    </filterColumn>
    <extLst/>
  </autoFilter>
  <sortState ref="A1:Z159">
    <sortCondition ref="A1"/>
  </sortState>
  <conditionalFormatting sqref="C36">
    <cfRule type="duplicateValues" dxfId="0" priority="23"/>
  </conditionalFormatting>
  <conditionalFormatting sqref="B37">
    <cfRule type="duplicateValues" dxfId="0" priority="22"/>
  </conditionalFormatting>
  <conditionalFormatting sqref="B40">
    <cfRule type="duplicateValues" dxfId="0" priority="21"/>
  </conditionalFormatting>
  <conditionalFormatting sqref="B56">
    <cfRule type="duplicateValues" dxfId="0" priority="20"/>
  </conditionalFormatting>
  <conditionalFormatting sqref="B63">
    <cfRule type="duplicateValues" dxfId="0" priority="19"/>
  </conditionalFormatting>
  <conditionalFormatting sqref="B64">
    <cfRule type="duplicateValues" dxfId="0" priority="18"/>
  </conditionalFormatting>
  <conditionalFormatting sqref="B73">
    <cfRule type="duplicateValues" dxfId="0" priority="17"/>
  </conditionalFormatting>
  <conditionalFormatting sqref="B82">
    <cfRule type="duplicateValues" dxfId="0" priority="16"/>
  </conditionalFormatting>
  <conditionalFormatting sqref="B83">
    <cfRule type="duplicateValues" dxfId="0" priority="15"/>
  </conditionalFormatting>
  <conditionalFormatting sqref="B84">
    <cfRule type="duplicateValues" dxfId="0" priority="14"/>
  </conditionalFormatting>
  <conditionalFormatting sqref="B85">
    <cfRule type="duplicateValues" dxfId="0" priority="13"/>
  </conditionalFormatting>
  <conditionalFormatting sqref="B121">
    <cfRule type="duplicateValues" dxfId="0" priority="11"/>
  </conditionalFormatting>
  <conditionalFormatting sqref="C121">
    <cfRule type="duplicateValues" dxfId="0" priority="10"/>
  </conditionalFormatting>
  <conditionalFormatting sqref="B129">
    <cfRule type="duplicateValues" dxfId="0" priority="9"/>
  </conditionalFormatting>
  <conditionalFormatting sqref="B130">
    <cfRule type="duplicateValues" dxfId="0" priority="8"/>
  </conditionalFormatting>
  <conditionalFormatting sqref="B131">
    <cfRule type="duplicateValues" dxfId="0" priority="7"/>
  </conditionalFormatting>
  <conditionalFormatting sqref="B142">
    <cfRule type="duplicateValues" dxfId="0" priority="5"/>
  </conditionalFormatting>
  <conditionalFormatting sqref="B159">
    <cfRule type="duplicateValues" dxfId="0" priority="4"/>
  </conditionalFormatting>
  <conditionalFormatting sqref="B160:D160">
    <cfRule type="duplicateValues" dxfId="0" priority="3"/>
  </conditionalFormatting>
  <conditionalFormatting sqref="E160">
    <cfRule type="duplicateValues" dxfId="0" priority="2"/>
  </conditionalFormatting>
  <conditionalFormatting sqref="B161">
    <cfRule type="duplicateValues" dxfId="0" priority="1"/>
  </conditionalFormatting>
  <conditionalFormatting sqref="B1:B2">
    <cfRule type="duplicateValues" dxfId="0" priority="25"/>
  </conditionalFormatting>
  <dataValidations count="2">
    <dataValidation type="list" allowBlank="1" showInputMessage="1" showErrorMessage="1" sqref="G25 G26 G27 G38 G39 G41 G48 G51 G52 G53 G54 G55 G62 G86 G89 G90 G99 G100 G107 G108 G109 G110 G111 G112 G113 G114 G115 G116 G117 G118 G121 G128 G129 G132 G133 G134 G135 G137 G139 G141 G143 G147 G148 G149 G155 G159 G160 G166 G42:G43 G44:G47 G49:G50 G63:G69 G70:G82 G87:G88 G122:G126 G144:G145 G157:G158 G164:G165 G167:G1048576">
      <formula1>"T1(理),T1(文),T2,A1,A2,B,C,D"</formula1>
    </dataValidation>
    <dataValidation type="list" allowBlank="1" showErrorMessage="1" sqref="G28 G30 G33 G34 G92 G93 G102 G103 G104 G138 G31:G32" errorStyle="warning">
      <formula1>"T1(理),T1(文),T2,A1,A2,B,C,D"</formula1>
    </dataValidation>
  </dataValidations>
  <hyperlinks>
    <hyperlink ref="B52" r:id="rId1" display="Calculator-Assisted Homestay Design and Manufacturing Prospects" tooltip="http://210.41.168.180:8081/ntctSoft/vproduct/javascript:view(&quot;3465aa9d6f454a5db3d234d52b14b3ff&quot;,&quot;undefined&quot;)"/>
  </hyperlinks>
  <pageMargins left="0.751388888888889" right="0.751388888888889" top="1" bottom="1" header="0.5" footer="0.5"/>
  <pageSetup paperSize="8"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H19"/>
  <sheetViews>
    <sheetView workbookViewId="0">
      <selection activeCell="J12" sqref="J12"/>
    </sheetView>
  </sheetViews>
  <sheetFormatPr defaultColWidth="8.75833333333333" defaultRowHeight="15" outlineLevelCol="7"/>
  <cols>
    <col min="1" max="1" width="8.75833333333333" style="37"/>
    <col min="2" max="2" width="26.0916666666667" style="37" customWidth="1"/>
    <col min="3" max="3" width="17" style="37" customWidth="1"/>
    <col min="4" max="4" width="12.125" style="37" customWidth="1"/>
    <col min="5" max="5" width="14.125" style="37" customWidth="1"/>
    <col min="6" max="6" width="11.7583333333333" style="37" customWidth="1"/>
    <col min="7" max="7" width="13.125" style="37" customWidth="1"/>
    <col min="8" max="8" width="16.5" style="37" customWidth="1"/>
    <col min="9" max="16384" width="8.75833333333333" style="37"/>
  </cols>
  <sheetData>
    <row r="1" s="31" customFormat="1" ht="41" customHeight="1" spans="1:8">
      <c r="A1" s="38" t="s">
        <v>431</v>
      </c>
      <c r="B1" s="38" t="s">
        <v>432</v>
      </c>
      <c r="C1" s="38" t="s">
        <v>433</v>
      </c>
      <c r="D1" s="38" t="s">
        <v>434</v>
      </c>
      <c r="E1" s="38" t="s">
        <v>435</v>
      </c>
      <c r="F1" s="38" t="s">
        <v>436</v>
      </c>
      <c r="G1" s="38" t="s">
        <v>437</v>
      </c>
      <c r="H1" s="38" t="s">
        <v>438</v>
      </c>
    </row>
    <row r="2" s="32" customFormat="1" ht="60" hidden="1" customHeight="1" spans="1:8">
      <c r="A2" s="19">
        <v>1</v>
      </c>
      <c r="B2" s="19" t="s">
        <v>439</v>
      </c>
      <c r="C2" s="19" t="s">
        <v>440</v>
      </c>
      <c r="D2" s="19" t="s">
        <v>441</v>
      </c>
      <c r="E2" s="19" t="s">
        <v>442</v>
      </c>
      <c r="F2" s="19" t="s">
        <v>443</v>
      </c>
      <c r="G2" s="19" t="s">
        <v>444</v>
      </c>
      <c r="H2" s="19">
        <v>3</v>
      </c>
    </row>
    <row r="3" s="31" customFormat="1" ht="60" customHeight="1" spans="1:8">
      <c r="A3" s="19">
        <v>2</v>
      </c>
      <c r="B3" s="18" t="s">
        <v>445</v>
      </c>
      <c r="C3" s="19" t="s">
        <v>440</v>
      </c>
      <c r="D3" s="18" t="s">
        <v>446</v>
      </c>
      <c r="E3" s="39" t="s">
        <v>447</v>
      </c>
      <c r="F3" s="18" t="s">
        <v>448</v>
      </c>
      <c r="G3" s="18" t="s">
        <v>449</v>
      </c>
      <c r="H3" s="18">
        <v>1.5</v>
      </c>
    </row>
    <row r="4" s="31" customFormat="1" ht="60" customHeight="1" spans="1:8">
      <c r="A4" s="19">
        <v>3</v>
      </c>
      <c r="B4" s="19" t="s">
        <v>450</v>
      </c>
      <c r="C4" s="19" t="s">
        <v>440</v>
      </c>
      <c r="D4" s="19" t="s">
        <v>451</v>
      </c>
      <c r="E4" s="39" t="s">
        <v>447</v>
      </c>
      <c r="F4" s="19" t="s">
        <v>452</v>
      </c>
      <c r="G4" s="19" t="s">
        <v>453</v>
      </c>
      <c r="H4" s="19">
        <v>0.5</v>
      </c>
    </row>
    <row r="5" s="33" customFormat="1" ht="60" hidden="1" customHeight="1" spans="1:8">
      <c r="A5" s="19">
        <v>4</v>
      </c>
      <c r="B5" s="40" t="s">
        <v>454</v>
      </c>
      <c r="C5" s="40" t="s">
        <v>455</v>
      </c>
      <c r="D5" s="40" t="s">
        <v>456</v>
      </c>
      <c r="E5" s="19" t="s">
        <v>422</v>
      </c>
      <c r="F5" s="40" t="s">
        <v>457</v>
      </c>
      <c r="G5" s="40" t="s">
        <v>458</v>
      </c>
      <c r="H5" s="40">
        <v>1.2</v>
      </c>
    </row>
    <row r="6" s="33" customFormat="1" ht="60" hidden="1" customHeight="1" spans="1:8">
      <c r="A6" s="19">
        <v>5</v>
      </c>
      <c r="B6" s="40" t="s">
        <v>459</v>
      </c>
      <c r="C6" s="40" t="s">
        <v>455</v>
      </c>
      <c r="D6" s="40" t="s">
        <v>460</v>
      </c>
      <c r="E6" s="19" t="s">
        <v>422</v>
      </c>
      <c r="F6" s="40" t="s">
        <v>461</v>
      </c>
      <c r="G6" s="40" t="s">
        <v>449</v>
      </c>
      <c r="H6" s="40">
        <v>4.5</v>
      </c>
    </row>
    <row r="7" s="34" customFormat="1" ht="60" hidden="1" customHeight="1" spans="1:8">
      <c r="A7" s="19">
        <v>6</v>
      </c>
      <c r="B7" s="19" t="s">
        <v>462</v>
      </c>
      <c r="C7" s="19" t="s">
        <v>463</v>
      </c>
      <c r="D7" s="19" t="s">
        <v>464</v>
      </c>
      <c r="E7" s="39" t="s">
        <v>465</v>
      </c>
      <c r="F7" s="19" t="s">
        <v>466</v>
      </c>
      <c r="G7" s="19" t="s">
        <v>453</v>
      </c>
      <c r="H7" s="19">
        <v>0.25</v>
      </c>
    </row>
    <row r="8" s="32" customFormat="1" ht="60" hidden="1" customHeight="1" spans="1:8">
      <c r="A8" s="19">
        <v>7</v>
      </c>
      <c r="B8" s="19" t="s">
        <v>467</v>
      </c>
      <c r="C8" s="19" t="s">
        <v>440</v>
      </c>
      <c r="D8" s="19" t="s">
        <v>468</v>
      </c>
      <c r="E8" s="39" t="s">
        <v>469</v>
      </c>
      <c r="F8" s="19" t="s">
        <v>470</v>
      </c>
      <c r="G8" s="19" t="s">
        <v>471</v>
      </c>
      <c r="H8" s="19">
        <v>7</v>
      </c>
    </row>
    <row r="9" s="32" customFormat="1" ht="60" hidden="1" customHeight="1" spans="1:8">
      <c r="A9" s="19">
        <v>8</v>
      </c>
      <c r="B9" s="18" t="s">
        <v>472</v>
      </c>
      <c r="C9" s="18" t="s">
        <v>455</v>
      </c>
      <c r="D9" s="18" t="s">
        <v>473</v>
      </c>
      <c r="E9" s="18" t="s">
        <v>474</v>
      </c>
      <c r="F9" s="18" t="s">
        <v>475</v>
      </c>
      <c r="G9" s="18" t="s">
        <v>458</v>
      </c>
      <c r="H9" s="18">
        <v>1</v>
      </c>
    </row>
    <row r="10" s="32" customFormat="1" ht="60" hidden="1" customHeight="1" spans="1:8">
      <c r="A10" s="19">
        <v>9</v>
      </c>
      <c r="B10" s="19" t="s">
        <v>476</v>
      </c>
      <c r="C10" s="19" t="s">
        <v>477</v>
      </c>
      <c r="D10" s="19" t="s">
        <v>478</v>
      </c>
      <c r="E10" s="39" t="s">
        <v>479</v>
      </c>
      <c r="F10" s="19" t="s">
        <v>480</v>
      </c>
      <c r="G10" s="19" t="s">
        <v>444</v>
      </c>
      <c r="H10" s="19">
        <v>2.8</v>
      </c>
    </row>
    <row r="11" s="35" customFormat="1" ht="60" hidden="1" customHeight="1" spans="1:8">
      <c r="A11" s="19">
        <v>10</v>
      </c>
      <c r="B11" s="19" t="s">
        <v>481</v>
      </c>
      <c r="C11" s="19" t="s">
        <v>440</v>
      </c>
      <c r="D11" s="19" t="s">
        <v>482</v>
      </c>
      <c r="E11" s="39" t="s">
        <v>479</v>
      </c>
      <c r="F11" s="19" t="s">
        <v>483</v>
      </c>
      <c r="G11" s="19" t="s">
        <v>453</v>
      </c>
      <c r="H11" s="19">
        <v>1</v>
      </c>
    </row>
    <row r="12" s="31" customFormat="1" ht="60" customHeight="1" spans="1:8">
      <c r="A12" s="19">
        <v>11</v>
      </c>
      <c r="B12" s="18" t="s">
        <v>484</v>
      </c>
      <c r="C12" s="18" t="s">
        <v>455</v>
      </c>
      <c r="D12" s="18" t="s">
        <v>485</v>
      </c>
      <c r="E12" s="39" t="s">
        <v>447</v>
      </c>
      <c r="F12" s="18" t="s">
        <v>486</v>
      </c>
      <c r="G12" s="18" t="s">
        <v>458</v>
      </c>
      <c r="H12" s="18">
        <v>0.5</v>
      </c>
    </row>
    <row r="13" s="36" customFormat="1" ht="60" customHeight="1" spans="1:8">
      <c r="A13" s="19">
        <v>12</v>
      </c>
      <c r="B13" s="18" t="s">
        <v>487</v>
      </c>
      <c r="C13" s="18" t="s">
        <v>455</v>
      </c>
      <c r="D13" s="18" t="s">
        <v>488</v>
      </c>
      <c r="E13" s="39" t="s">
        <v>447</v>
      </c>
      <c r="F13" s="41" t="s">
        <v>461</v>
      </c>
      <c r="G13" s="18" t="s">
        <v>449</v>
      </c>
      <c r="H13" s="18">
        <v>4.5</v>
      </c>
    </row>
    <row r="14" s="31" customFormat="1" ht="60" customHeight="1" spans="1:8">
      <c r="A14" s="19">
        <v>13</v>
      </c>
      <c r="B14" s="18" t="s">
        <v>489</v>
      </c>
      <c r="C14" s="18" t="s">
        <v>455</v>
      </c>
      <c r="D14" s="18" t="s">
        <v>490</v>
      </c>
      <c r="E14" s="39" t="s">
        <v>447</v>
      </c>
      <c r="F14" s="18" t="s">
        <v>491</v>
      </c>
      <c r="G14" s="18" t="s">
        <v>458</v>
      </c>
      <c r="H14" s="18">
        <v>1.4</v>
      </c>
    </row>
    <row r="15" s="32" customFormat="1" ht="60" hidden="1" customHeight="1" spans="1:8">
      <c r="A15" s="19">
        <v>14</v>
      </c>
      <c r="B15" s="18" t="s">
        <v>492</v>
      </c>
      <c r="C15" s="19" t="s">
        <v>440</v>
      </c>
      <c r="D15" s="18" t="s">
        <v>493</v>
      </c>
      <c r="E15" s="18" t="s">
        <v>494</v>
      </c>
      <c r="F15" s="18" t="s">
        <v>495</v>
      </c>
      <c r="G15" s="18" t="s">
        <v>449</v>
      </c>
      <c r="H15" s="18">
        <v>4.5</v>
      </c>
    </row>
    <row r="16" s="35" customFormat="1" ht="60" hidden="1" customHeight="1" spans="1:8">
      <c r="A16" s="19">
        <v>15</v>
      </c>
      <c r="B16" s="19" t="s">
        <v>496</v>
      </c>
      <c r="C16" s="19" t="s">
        <v>440</v>
      </c>
      <c r="D16" s="19" t="s">
        <v>497</v>
      </c>
      <c r="E16" s="19" t="s">
        <v>422</v>
      </c>
      <c r="F16" s="19" t="s">
        <v>498</v>
      </c>
      <c r="G16" s="19" t="s">
        <v>453</v>
      </c>
      <c r="H16" s="19">
        <v>0.5</v>
      </c>
    </row>
    <row r="17" s="31" customFormat="1" ht="37" hidden="1" customHeight="1" spans="1:8">
      <c r="A17" s="31" t="s">
        <v>499</v>
      </c>
      <c r="H17" s="31">
        <f>SUM(H2:H16)</f>
        <v>34.15</v>
      </c>
    </row>
    <row r="18" s="31" customFormat="1"/>
    <row r="19" s="31" customFormat="1"/>
  </sheetData>
  <autoFilter ref="A1:H17">
    <filterColumn colId="4">
      <customFilters>
        <customFilter operator="equal" val="经济管理学院"/>
      </customFilters>
    </filterColumn>
    <extLst/>
  </autoFilter>
  <dataValidations count="4">
    <dataValidation type="list" allowBlank="1" showInputMessage="1" showErrorMessage="1" sqref="C2 C3 C4 C7 C8 C9 C10 C11 C12 C13 C14 C15 C16 C17:C1048576">
      <formula1>"学术专著(含古籍、文献整理研究),编著、学术译著、工具书,科普著作,主编类、论文集"</formula1>
    </dataValidation>
    <dataValidation type="list" allowBlank="1" showErrorMessage="1" sqref="G6" errorStyle="warning">
      <formula1>"权威出版社,重点出版社,一般出版社"</formula1>
    </dataValidation>
    <dataValidation type="list" allowBlank="1" showInputMessage="1" showErrorMessage="1" sqref="G2 G4 G7 G9 G10 G11 G14 G16 G12:G13 G18:G1048576">
      <formula1>"权威出版社,重点出版社,一般出版社"</formula1>
    </dataValidation>
    <dataValidation type="list" allowBlank="1" showErrorMessage="1" sqref="C6" errorStyle="warning">
      <formula1>"学术专著(含古籍、文献整理研究),编著、学术译著、工具书,科普著作,主编类、论文集"</formula1>
    </dataValidation>
  </dataValidations>
  <pageMargins left="0.751388888888889" right="0.751388888888889" top="1" bottom="1" header="0.5" footer="0.5"/>
  <pageSetup paperSize="8" scale="93"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selection activeCell="A2" sqref="$A2:$XFD2"/>
    </sheetView>
  </sheetViews>
  <sheetFormatPr defaultColWidth="8.75833333333333" defaultRowHeight="15" outlineLevelRow="7" outlineLevelCol="7"/>
  <cols>
    <col min="1" max="1" width="5.5" style="27" customWidth="1"/>
    <col min="2" max="2" width="29.8166666666667" style="27" customWidth="1"/>
    <col min="3" max="3" width="10" style="27" customWidth="1"/>
    <col min="4" max="4" width="15.0916666666667" style="27" customWidth="1"/>
    <col min="5" max="5" width="21.5416666666667" style="27" customWidth="1"/>
    <col min="6" max="6" width="18" style="27" customWidth="1"/>
    <col min="7" max="7" width="15.2583333333333" style="27" customWidth="1"/>
    <col min="8" max="8" width="14.7583333333333" style="27" customWidth="1"/>
    <col min="9" max="16384" width="8.75833333333333" style="27"/>
  </cols>
  <sheetData>
    <row r="1" s="24" customFormat="1" ht="66" customHeight="1" spans="1:7">
      <c r="A1" s="28" t="s">
        <v>431</v>
      </c>
      <c r="B1" s="29" t="s">
        <v>500</v>
      </c>
      <c r="C1" s="29" t="s">
        <v>501</v>
      </c>
      <c r="D1" s="29" t="s">
        <v>502</v>
      </c>
      <c r="E1" s="29" t="s">
        <v>503</v>
      </c>
      <c r="F1" s="29" t="s">
        <v>504</v>
      </c>
      <c r="G1" s="29" t="s">
        <v>505</v>
      </c>
    </row>
    <row r="2" s="25" customFormat="1" ht="60" hidden="1" customHeight="1" spans="1:7">
      <c r="A2" s="18">
        <v>1</v>
      </c>
      <c r="B2" s="18" t="s">
        <v>506</v>
      </c>
      <c r="C2" s="18" t="s">
        <v>507</v>
      </c>
      <c r="D2" s="30" t="s">
        <v>508</v>
      </c>
      <c r="E2" s="18" t="s">
        <v>509</v>
      </c>
      <c r="F2" s="18" t="s">
        <v>510</v>
      </c>
      <c r="G2" s="18">
        <v>1</v>
      </c>
    </row>
    <row r="3" s="26" customFormat="1" ht="60" customHeight="1" spans="1:8">
      <c r="A3" s="18">
        <v>2</v>
      </c>
      <c r="B3" s="18" t="s">
        <v>511</v>
      </c>
      <c r="C3" s="18" t="s">
        <v>488</v>
      </c>
      <c r="D3" s="18" t="s">
        <v>512</v>
      </c>
      <c r="E3" s="18" t="s">
        <v>509</v>
      </c>
      <c r="F3" s="18" t="s">
        <v>513</v>
      </c>
      <c r="G3" s="18">
        <v>1</v>
      </c>
      <c r="H3" s="2"/>
    </row>
    <row r="4" s="26" customFormat="1" ht="60" hidden="1" customHeight="1" spans="1:8">
      <c r="A4" s="18">
        <v>3</v>
      </c>
      <c r="B4" s="18" t="s">
        <v>514</v>
      </c>
      <c r="C4" s="18" t="s">
        <v>515</v>
      </c>
      <c r="D4" s="18" t="s">
        <v>516</v>
      </c>
      <c r="E4" s="18" t="s">
        <v>509</v>
      </c>
      <c r="F4" s="18" t="s">
        <v>517</v>
      </c>
      <c r="G4" s="18">
        <v>1</v>
      </c>
      <c r="H4" s="2"/>
    </row>
    <row r="5" s="26" customFormat="1" ht="60" hidden="1" customHeight="1" spans="1:8">
      <c r="A5" s="18">
        <v>4</v>
      </c>
      <c r="B5" s="18" t="s">
        <v>518</v>
      </c>
      <c r="C5" s="18" t="s">
        <v>515</v>
      </c>
      <c r="D5" s="18" t="s">
        <v>516</v>
      </c>
      <c r="E5" s="18" t="s">
        <v>509</v>
      </c>
      <c r="F5" s="18" t="s">
        <v>517</v>
      </c>
      <c r="G5" s="18">
        <v>1</v>
      </c>
      <c r="H5" s="2"/>
    </row>
    <row r="6" s="26" customFormat="1" ht="60" hidden="1" customHeight="1" spans="1:8">
      <c r="A6" s="18">
        <v>5</v>
      </c>
      <c r="B6" s="18" t="s">
        <v>519</v>
      </c>
      <c r="C6" s="18" t="s">
        <v>515</v>
      </c>
      <c r="D6" s="18" t="s">
        <v>516</v>
      </c>
      <c r="E6" s="18" t="s">
        <v>520</v>
      </c>
      <c r="F6" s="18" t="s">
        <v>521</v>
      </c>
      <c r="G6" s="18">
        <v>1</v>
      </c>
      <c r="H6" s="2"/>
    </row>
    <row r="7" s="26" customFormat="1" ht="60" hidden="1" customHeight="1" spans="1:8">
      <c r="A7" s="18">
        <v>6</v>
      </c>
      <c r="B7" s="18" t="s">
        <v>522</v>
      </c>
      <c r="C7" s="18" t="s">
        <v>515</v>
      </c>
      <c r="D7" s="18" t="s">
        <v>516</v>
      </c>
      <c r="E7" s="18" t="s">
        <v>520</v>
      </c>
      <c r="F7" s="18" t="s">
        <v>521</v>
      </c>
      <c r="G7" s="18">
        <v>1</v>
      </c>
      <c r="H7" s="2"/>
    </row>
    <row r="8" ht="40" customHeight="1" spans="1:7">
      <c r="A8" s="27" t="s">
        <v>499</v>
      </c>
      <c r="G8" s="27">
        <f>SUM(G2:G7)</f>
        <v>6</v>
      </c>
    </row>
  </sheetData>
  <autoFilter ref="A1:G8">
    <extLst/>
  </autoFilter>
  <dataValidations count="1">
    <dataValidation type="list" allowBlank="1" showInputMessage="1" showErrorMessage="1" sqref="E2 E3 E4 E5 E6 E7 E8:E1048576">
      <formula1>"国家级机构批示、采纳,部级机构批示、采纳,省级机构批示、采纳,市厅级机构批示、采纳,各民主党派中央批示、采纳,各民主党派省级批示、采纳"</formula1>
    </dataValidation>
  </dataValidations>
  <pageMargins left="0.751388888888889" right="0.751388888888889" top="1" bottom="1" header="0.5" footer="0.5"/>
  <pageSetup paperSize="8" scale="9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H15"/>
  <sheetViews>
    <sheetView workbookViewId="0">
      <selection activeCell="F26" sqref="F26"/>
    </sheetView>
  </sheetViews>
  <sheetFormatPr defaultColWidth="8.75833333333333" defaultRowHeight="13.5" outlineLevelCol="7"/>
  <cols>
    <col min="1" max="1" width="8.75833333333333" style="7"/>
    <col min="2" max="2" width="26.6333333333333" style="7" customWidth="1"/>
    <col min="3" max="3" width="13.4583333333333" style="7" customWidth="1"/>
    <col min="4" max="4" width="19.725" style="7" customWidth="1"/>
    <col min="5" max="5" width="11.0916666666667" style="7" customWidth="1"/>
    <col min="6" max="6" width="10.3666666666667" style="7" customWidth="1"/>
    <col min="7" max="7" width="22.9083333333333" style="7" customWidth="1"/>
    <col min="8" max="8" width="10.0916666666667" style="7" customWidth="1"/>
    <col min="9" max="16384" width="8.75833333333333" style="7"/>
  </cols>
  <sheetData>
    <row r="1" s="1" customFormat="1" ht="81.95" customHeight="1" spans="1:8">
      <c r="A1" s="8" t="s">
        <v>0</v>
      </c>
      <c r="B1" s="8" t="s">
        <v>523</v>
      </c>
      <c r="C1" s="8" t="s">
        <v>524</v>
      </c>
      <c r="D1" s="8" t="s">
        <v>525</v>
      </c>
      <c r="E1" s="8" t="s">
        <v>526</v>
      </c>
      <c r="F1" s="8" t="s">
        <v>527</v>
      </c>
      <c r="G1" s="8" t="s">
        <v>528</v>
      </c>
      <c r="H1" s="8" t="s">
        <v>529</v>
      </c>
    </row>
    <row r="2" s="2" customFormat="1" ht="60" hidden="1" customHeight="1" spans="1:8">
      <c r="A2" s="9">
        <v>1</v>
      </c>
      <c r="B2" s="9" t="s">
        <v>530</v>
      </c>
      <c r="C2" s="9" t="s">
        <v>531</v>
      </c>
      <c r="D2" s="9" t="s">
        <v>532</v>
      </c>
      <c r="E2" s="9" t="s">
        <v>533</v>
      </c>
      <c r="F2" s="9" t="s">
        <v>534</v>
      </c>
      <c r="G2" s="9" t="s">
        <v>535</v>
      </c>
      <c r="H2" s="9">
        <v>1</v>
      </c>
    </row>
    <row r="3" s="2" customFormat="1" ht="60" hidden="1" customHeight="1" spans="1:8">
      <c r="A3" s="9">
        <v>2</v>
      </c>
      <c r="B3" s="9" t="s">
        <v>536</v>
      </c>
      <c r="C3" s="9" t="s">
        <v>531</v>
      </c>
      <c r="D3" s="9" t="s">
        <v>532</v>
      </c>
      <c r="E3" s="9" t="s">
        <v>533</v>
      </c>
      <c r="F3" s="9" t="s">
        <v>537</v>
      </c>
      <c r="G3" s="9" t="s">
        <v>538</v>
      </c>
      <c r="H3" s="9">
        <v>1</v>
      </c>
    </row>
    <row r="4" s="3" customFormat="1" ht="60" hidden="1" customHeight="1" spans="1:8">
      <c r="A4" s="10">
        <v>3</v>
      </c>
      <c r="B4" s="11" t="s">
        <v>539</v>
      </c>
      <c r="C4" s="12" t="s">
        <v>540</v>
      </c>
      <c r="D4" s="12" t="s">
        <v>541</v>
      </c>
      <c r="E4" s="12" t="s">
        <v>542</v>
      </c>
      <c r="F4" s="12" t="s">
        <v>543</v>
      </c>
      <c r="G4" s="12" t="s">
        <v>544</v>
      </c>
      <c r="H4" s="12">
        <v>8</v>
      </c>
    </row>
    <row r="5" s="4" customFormat="1" ht="44.1" hidden="1" customHeight="1" spans="1:8">
      <c r="A5" s="9">
        <v>4</v>
      </c>
      <c r="B5" s="13" t="s">
        <v>545</v>
      </c>
      <c r="C5" s="14" t="s">
        <v>546</v>
      </c>
      <c r="D5" s="14" t="s">
        <v>547</v>
      </c>
      <c r="E5" s="14" t="s">
        <v>548</v>
      </c>
      <c r="F5" s="14" t="s">
        <v>549</v>
      </c>
      <c r="G5" s="14" t="s">
        <v>550</v>
      </c>
      <c r="H5" s="14">
        <v>8</v>
      </c>
    </row>
    <row r="6" s="5" customFormat="1" ht="51" hidden="1" customHeight="1" spans="1:8">
      <c r="A6" s="15">
        <v>5</v>
      </c>
      <c r="B6" s="16" t="s">
        <v>551</v>
      </c>
      <c r="C6" s="16" t="s">
        <v>540</v>
      </c>
      <c r="D6" s="16" t="s">
        <v>541</v>
      </c>
      <c r="E6" s="16" t="s">
        <v>552</v>
      </c>
      <c r="F6" s="16" t="s">
        <v>493</v>
      </c>
      <c r="G6" s="16" t="s">
        <v>494</v>
      </c>
      <c r="H6" s="16">
        <v>15</v>
      </c>
    </row>
    <row r="7" s="5" customFormat="1" ht="53" hidden="1" customHeight="1" spans="1:8">
      <c r="A7" s="16">
        <v>6</v>
      </c>
      <c r="B7" s="17" t="s">
        <v>553</v>
      </c>
      <c r="C7" s="17" t="s">
        <v>554</v>
      </c>
      <c r="D7" s="17" t="s">
        <v>555</v>
      </c>
      <c r="E7" s="17" t="s">
        <v>556</v>
      </c>
      <c r="F7" s="17" t="s">
        <v>557</v>
      </c>
      <c r="G7" s="17" t="s">
        <v>11</v>
      </c>
      <c r="H7" s="18">
        <v>10</v>
      </c>
    </row>
    <row r="8" s="5" customFormat="1" ht="60" hidden="1" customHeight="1" spans="1:8">
      <c r="A8" s="15">
        <v>7</v>
      </c>
      <c r="B8" s="18" t="s">
        <v>558</v>
      </c>
      <c r="C8" s="17" t="s">
        <v>554</v>
      </c>
      <c r="D8" s="18" t="s">
        <v>541</v>
      </c>
      <c r="E8" s="18" t="s">
        <v>542</v>
      </c>
      <c r="F8" s="18" t="s">
        <v>559</v>
      </c>
      <c r="G8" s="18" t="s">
        <v>560</v>
      </c>
      <c r="H8" s="18">
        <v>8</v>
      </c>
    </row>
    <row r="9" s="6" customFormat="1" ht="60" hidden="1" customHeight="1" spans="1:8">
      <c r="A9" s="15">
        <v>8</v>
      </c>
      <c r="B9" s="19" t="s">
        <v>561</v>
      </c>
      <c r="C9" s="19" t="s">
        <v>562</v>
      </c>
      <c r="D9" s="19" t="s">
        <v>563</v>
      </c>
      <c r="E9" s="19" t="s">
        <v>564</v>
      </c>
      <c r="F9" s="19" t="s">
        <v>565</v>
      </c>
      <c r="G9" s="19" t="s">
        <v>566</v>
      </c>
      <c r="H9" s="19">
        <v>0.8</v>
      </c>
    </row>
    <row r="10" s="3" customFormat="1" ht="60" customHeight="1" spans="1:8">
      <c r="A10" s="15">
        <v>9</v>
      </c>
      <c r="B10" s="19" t="s">
        <v>567</v>
      </c>
      <c r="C10" s="19" t="s">
        <v>568</v>
      </c>
      <c r="D10" s="19" t="s">
        <v>569</v>
      </c>
      <c r="E10" s="19" t="s">
        <v>564</v>
      </c>
      <c r="F10" s="19" t="s">
        <v>570</v>
      </c>
      <c r="G10" s="19" t="s">
        <v>571</v>
      </c>
      <c r="H10" s="19">
        <v>8</v>
      </c>
    </row>
    <row r="11" s="3" customFormat="1" ht="60" customHeight="1" spans="1:8">
      <c r="A11" s="15">
        <v>10</v>
      </c>
      <c r="B11" s="18" t="s">
        <v>572</v>
      </c>
      <c r="C11" s="18" t="s">
        <v>540</v>
      </c>
      <c r="D11" s="18" t="s">
        <v>541</v>
      </c>
      <c r="E11" s="18" t="s">
        <v>542</v>
      </c>
      <c r="F11" s="18" t="s">
        <v>573</v>
      </c>
      <c r="G11" s="18" t="s">
        <v>226</v>
      </c>
      <c r="H11" s="18">
        <v>8</v>
      </c>
    </row>
    <row r="12" s="3" customFormat="1" ht="60" hidden="1" customHeight="1" spans="1:8">
      <c r="A12" s="17">
        <v>11</v>
      </c>
      <c r="B12" s="20" t="s">
        <v>574</v>
      </c>
      <c r="C12" s="19" t="s">
        <v>562</v>
      </c>
      <c r="D12" s="20" t="s">
        <v>555</v>
      </c>
      <c r="E12" s="18" t="s">
        <v>542</v>
      </c>
      <c r="F12" s="21" t="s">
        <v>575</v>
      </c>
      <c r="G12" s="22" t="s">
        <v>114</v>
      </c>
      <c r="H12" s="18">
        <v>0.8</v>
      </c>
    </row>
    <row r="13" s="3" customFormat="1" ht="60" hidden="1" customHeight="1" spans="1:8">
      <c r="A13" s="23" t="s">
        <v>430</v>
      </c>
      <c r="H13" s="2">
        <f>SUM(H2:H12)</f>
        <v>68.6</v>
      </c>
    </row>
    <row r="14" s="3" customFormat="1" ht="15"/>
    <row r="15" s="3" customFormat="1" ht="15"/>
  </sheetData>
  <autoFilter ref="A1:H13">
    <filterColumn colId="6">
      <customFilters>
        <customFilter operator="equal" val="经济管理学院"/>
        <customFilter operator="equal" val="经济管理学院&#10;"/>
      </customFilters>
    </filterColumn>
    <extLst/>
  </autoFilter>
  <dataValidations count="3">
    <dataValidation type="list" allowBlank="1" showInputMessage="1" showErrorMessage="1" sqref="C7 C8 C11 C3:C5 C13:C1048576">
      <formula1>"国家级,教育部优秀成果奖,省部级,市厅级,各民主党派中央,各民主党派省委"</formula1>
    </dataValidation>
    <dataValidation type="list" allowBlank="1" showInputMessage="1" showErrorMessage="1" sqref="E7 E11 E12 E3:E5 E13:E1048576">
      <formula1>"最高科学技术奖,特等奖,一等奖,二等奖,三等奖"</formula1>
    </dataValidation>
    <dataValidation type="list" allowBlank="1" showInputMessage="1" showErrorMessage="1" sqref="D7 D11 D3:D5 D13:D1048576">
      <formula1>"人文社会科学奖,科学技术奖,哲学社会科学优秀成果奖"</formula1>
    </dataValidation>
  </dataValidations>
  <pageMargins left="0.75" right="0.75" top="1" bottom="1" header="0.5" footer="0.5"/>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论文类</vt:lpstr>
      <vt:lpstr>著作类</vt:lpstr>
      <vt:lpstr>批示、采纳类</vt:lpstr>
      <vt:lpstr>成果奖励类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玉琳曦妤</cp:lastModifiedBy>
  <dcterms:created xsi:type="dcterms:W3CDTF">2022-06-21T01:30:00Z</dcterms:created>
  <dcterms:modified xsi:type="dcterms:W3CDTF">2022-10-20T06:39:26Z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A6D49835BD8F42438986A25F0EA955EA</vt:lpwstr>
  </property>
</Properties>
</file>